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760"/>
  </bookViews>
  <sheets>
    <sheet name="GENELMÜŞTERİ ÖĞLE" sheetId="1" r:id="rId1"/>
    <sheet name="GENEL MÜŞTERİ AKŞAM " sheetId="3" r:id="rId2"/>
  </sheets>
  <definedNames>
    <definedName name="_xlnm.Print_Area" localSheetId="1">'GENEL MÜŞTERİ AKŞAM '!$A$1:$Q$60</definedName>
    <definedName name="_xlnm.Print_Area" localSheetId="0">'GENELMÜŞTERİ ÖĞLE'!$A$1:$R$63</definedName>
  </definedNames>
  <calcPr calcId="124519"/>
</workbook>
</file>

<file path=xl/sharedStrings.xml><?xml version="1.0" encoding="utf-8"?>
<sst xmlns="http://schemas.openxmlformats.org/spreadsheetml/2006/main" count="559" uniqueCount="147">
  <si>
    <t>TEL: 0 216 652 29 07 - 08</t>
  </si>
  <si>
    <t>ISO 9001:2008</t>
  </si>
  <si>
    <t>BULGUR PİLAVI</t>
  </si>
  <si>
    <t>AYRAN</t>
  </si>
  <si>
    <t>MERCİMEK ÇORBA</t>
  </si>
  <si>
    <t>SADE PİLAV</t>
  </si>
  <si>
    <t>ETLİ NOHUT</t>
  </si>
  <si>
    <t>CACIK</t>
  </si>
  <si>
    <t>EZOGELİN ÇORBA</t>
  </si>
  <si>
    <t>ŞEHRİYELİ PİLAV</t>
  </si>
  <si>
    <t>TARHANA ÇORBA</t>
  </si>
  <si>
    <t>ŞEHRİYE ÇORBA</t>
  </si>
  <si>
    <t>SOSLU MAKARNA</t>
  </si>
  <si>
    <t>TUTMAÇ ÇORBA</t>
  </si>
  <si>
    <t>BARDAK YOĞURT</t>
  </si>
  <si>
    <t>SÜTLAÇ</t>
  </si>
  <si>
    <t>KOMPOSTO</t>
  </si>
  <si>
    <t>MANTI</t>
  </si>
  <si>
    <t>MANTAR ÇORBA</t>
  </si>
  <si>
    <t xml:space="preserve">EZOGELİN ÇORBA </t>
  </si>
  <si>
    <t>FIRIN KÖFTE</t>
  </si>
  <si>
    <t>MEVSİM MEYVE</t>
  </si>
  <si>
    <t>MEVSİM SALATA</t>
  </si>
  <si>
    <t>CİĞER TAVA</t>
  </si>
  <si>
    <t>SAHAN KÖFTE</t>
  </si>
  <si>
    <t>kcal</t>
  </si>
  <si>
    <t>SEBZE ÇORBA</t>
  </si>
  <si>
    <t>TAVUK SOTE</t>
  </si>
  <si>
    <t>ALACA ÇORBA</t>
  </si>
  <si>
    <t>YAYLA ÇORBA</t>
  </si>
  <si>
    <t>TAVUK IZGARA</t>
  </si>
  <si>
    <t>İZMİR KÖFTE</t>
  </si>
  <si>
    <t>FIRIN PATATES</t>
  </si>
  <si>
    <t>ŞEKERPARE</t>
  </si>
  <si>
    <t xml:space="preserve">MERCİMEK ÇORBA </t>
  </si>
  <si>
    <t>ETLİ KURU FASULYE</t>
  </si>
  <si>
    <t>ERİŞTE</t>
  </si>
  <si>
    <t>ÇEŞİT</t>
  </si>
  <si>
    <t>1.</t>
  </si>
  <si>
    <t>2.</t>
  </si>
  <si>
    <t>3.</t>
  </si>
  <si>
    <t>4.</t>
  </si>
  <si>
    <t>5.</t>
  </si>
  <si>
    <t>.2.</t>
  </si>
  <si>
    <t>SADE MAKARNA</t>
  </si>
  <si>
    <t xml:space="preserve"> ISO 9001:2008</t>
  </si>
  <si>
    <t xml:space="preserve">               AKŞAM YEMEK MENÜSÜ</t>
  </si>
  <si>
    <t xml:space="preserve">                                                             IS0 22000:2005</t>
  </si>
  <si>
    <t>GENEL MÜŞTERİ</t>
  </si>
  <si>
    <t>DOMATES ÇORBA</t>
  </si>
  <si>
    <t>HASANPAŞA KÖFTE</t>
  </si>
  <si>
    <t xml:space="preserve">                                                          IS0 22000:2005</t>
  </si>
  <si>
    <t>ARPA ŞEHRİYE ÇORBA</t>
  </si>
  <si>
    <t>SEBZELİ MAKARNA</t>
  </si>
  <si>
    <t xml:space="preserve">TURŞU </t>
  </si>
  <si>
    <t>ETLİ FIRIN TÜRLÜ</t>
  </si>
  <si>
    <t>TURŞU</t>
  </si>
  <si>
    <t>KIYMALI ISPANAK</t>
  </si>
  <si>
    <t xml:space="preserve">BARDAK YOĞURT </t>
  </si>
  <si>
    <t>KIYMALI YUMURTA</t>
  </si>
  <si>
    <t>SEBZELİ PİLAV</t>
  </si>
  <si>
    <t>BROKOLİ ÇORBA</t>
  </si>
  <si>
    <t>IZGARA KÖFTE</t>
  </si>
  <si>
    <t>SU BÖREĞİ</t>
  </si>
  <si>
    <t>ETLİ SEBZE TAVA</t>
  </si>
  <si>
    <t xml:space="preserve">ETLİ KURU FASULYE </t>
  </si>
  <si>
    <t>PÜRELİ SANDAL SEFASI</t>
  </si>
  <si>
    <t>PÜRELİ ROSTO KÖFTE</t>
  </si>
  <si>
    <t xml:space="preserve">        ÖZTAT           YEMEK</t>
  </si>
  <si>
    <t>PEYNİRLİ MAKARNA</t>
  </si>
  <si>
    <t>ETLİ TAZE FASÜLYE</t>
  </si>
  <si>
    <t>KIYMALI KARNABAHAR</t>
  </si>
  <si>
    <t>KAŞARLI KÖFTE</t>
  </si>
  <si>
    <t>SUPANGLE</t>
  </si>
  <si>
    <t>ETLİ BEZELYE</t>
  </si>
  <si>
    <t xml:space="preserve">            ÖĞLE YEMEK MENÜSÜ</t>
  </si>
  <si>
    <t xml:space="preserve">      MART-2022</t>
  </si>
  <si>
    <t>MART-2022</t>
  </si>
  <si>
    <t>28.02.2022 PAZARTESİ</t>
  </si>
  <si>
    <t>07.03.2022 PAZARTESİ</t>
  </si>
  <si>
    <t>TAVUKLU ORMAN KEBABI</t>
  </si>
  <si>
    <t>14.03.2022 PAZARTESİ</t>
  </si>
  <si>
    <t>TERBİYELİ KÖFTE</t>
  </si>
  <si>
    <t>21.03.2022 PAZARTESİ</t>
  </si>
  <si>
    <t>TAVUK SUYU ÇORBA</t>
  </si>
  <si>
    <t>YOĞURTLU KEREVİZ</t>
  </si>
  <si>
    <t>28.03.2022 PAZARTESİ</t>
  </si>
  <si>
    <t>01.03.2022 SALI</t>
  </si>
  <si>
    <t>08.03.2022 SALI</t>
  </si>
  <si>
    <t>KISIR</t>
  </si>
  <si>
    <t>15.03.2022 SALI</t>
  </si>
  <si>
    <t>HAVUÇ TARATOR</t>
  </si>
  <si>
    <t>22.03.2022 SALI</t>
  </si>
  <si>
    <t>ÇİN SALATASI</t>
  </si>
  <si>
    <t>29.03.2022 SALI</t>
  </si>
  <si>
    <t>02.03.2022 ÇARŞAMBA</t>
  </si>
  <si>
    <t>MINESTRONE ÇORBA</t>
  </si>
  <si>
    <t>MANTARLI TAVUK KAVURMA</t>
  </si>
  <si>
    <t>03.03.2022 PERŞEMBE</t>
  </si>
  <si>
    <t>04.03.2022 CUMA</t>
  </si>
  <si>
    <t>TULUMBA TATLISI</t>
  </si>
  <si>
    <t>05.03.2022 CUMARTESİ</t>
  </si>
  <si>
    <t>06.03.2022 PAZAR</t>
  </si>
  <si>
    <t>KARIŞIK KIZARTMA</t>
  </si>
  <si>
    <t>09.03.2022 ÇARŞAMBA</t>
  </si>
  <si>
    <t>ŞELALE KÖFTE</t>
  </si>
  <si>
    <t>10.03.2022 PERŞEMBE</t>
  </si>
  <si>
    <t>11.03.2022 CUMA</t>
  </si>
  <si>
    <t xml:space="preserve">FIRIN TAVUK </t>
  </si>
  <si>
    <t>12.03.2022 CUMARTESİ</t>
  </si>
  <si>
    <t>ETLİ TAZE FASULYE</t>
  </si>
  <si>
    <t>13.03.2022 PAZAR</t>
  </si>
  <si>
    <t>16.03.2022 ÇARŞAMBA</t>
  </si>
  <si>
    <t>TAVUK DÖNER</t>
  </si>
  <si>
    <t>MEŞRUBAT</t>
  </si>
  <si>
    <t>17.03.2022 PERŞEMBE</t>
  </si>
  <si>
    <t>18.03.2022 CUMA</t>
  </si>
  <si>
    <t>MEVSİM SALATA,</t>
  </si>
  <si>
    <t>19.03.2022 CUMARTESİ</t>
  </si>
  <si>
    <t>BÜLBÜL YUVASI</t>
  </si>
  <si>
    <t>20.03.2022 PAZAR</t>
  </si>
  <si>
    <t>23.03.2022 ÇARŞAMBA</t>
  </si>
  <si>
    <t>PİYAZ</t>
  </si>
  <si>
    <t>30.03.2022 ÇARŞAMBA</t>
  </si>
  <si>
    <t>PİLİÇ PİRZOLA</t>
  </si>
  <si>
    <t>PUDİNG</t>
  </si>
  <si>
    <t>24.03.2022 PERŞEMBE</t>
  </si>
  <si>
    <t>31.03.2022 PERŞEMBE</t>
  </si>
  <si>
    <t>KARIŞIK DOLMA</t>
  </si>
  <si>
    <t>25.03.2022 CUMA</t>
  </si>
  <si>
    <t>Z.Y BRÜKSEL LAHANA</t>
  </si>
  <si>
    <t>01.04.2022 CUMA</t>
  </si>
  <si>
    <t>26.03.2022 CUMARTESİ</t>
  </si>
  <si>
    <t>KIYMALI KAPUSKA</t>
  </si>
  <si>
    <t>02.04.2022 CUMARTESİ</t>
  </si>
  <si>
    <t>27.03.2022 PAZAR</t>
  </si>
  <si>
    <t>TAVUK BAGET HAŞLAMA</t>
  </si>
  <si>
    <t>03.04.2022 PAZAR</t>
  </si>
  <si>
    <t xml:space="preserve">ŞEHRİYE  ÇORBA </t>
  </si>
  <si>
    <t>FIRIN TAVUK</t>
  </si>
  <si>
    <t>GÜL BÖREĞİ</t>
  </si>
  <si>
    <t xml:space="preserve">MEVSİM MEYVE </t>
  </si>
  <si>
    <t>KUSKUS MAKARNA</t>
  </si>
  <si>
    <t>ETLİ PATATES</t>
  </si>
  <si>
    <t>YAYLA  ÇORBA</t>
  </si>
  <si>
    <t>ZEYTİNYAĞLI</t>
  </si>
  <si>
    <t xml:space="preserve">      ÖZTAT                YEMEK</t>
  </si>
</sst>
</file>

<file path=xl/styles.xml><?xml version="1.0" encoding="utf-8"?>
<styleSheet xmlns="http://schemas.openxmlformats.org/spreadsheetml/2006/main">
  <fonts count="23">
    <font>
      <sz val="10"/>
      <name val="Arial Tur"/>
      <charset val="162"/>
    </font>
    <font>
      <sz val="8"/>
      <name val="Arial Tur"/>
      <charset val="162"/>
    </font>
    <font>
      <i/>
      <sz val="22"/>
      <name val="Algerian"/>
      <family val="5"/>
    </font>
    <font>
      <b/>
      <sz val="22"/>
      <name val="Monotype Corsiva"/>
      <family val="4"/>
      <charset val="162"/>
    </font>
    <font>
      <i/>
      <sz val="12"/>
      <name val="Arial Narrow"/>
      <family val="2"/>
      <charset val="162"/>
    </font>
    <font>
      <b/>
      <i/>
      <sz val="14"/>
      <name val="Arial Narrow"/>
      <family val="2"/>
      <charset val="162"/>
    </font>
    <font>
      <b/>
      <sz val="14"/>
      <name val="Arial Narrow"/>
      <family val="2"/>
      <charset val="162"/>
    </font>
    <font>
      <sz val="14"/>
      <name val="Arial Tur"/>
      <charset val="162"/>
    </font>
    <font>
      <b/>
      <sz val="14"/>
      <name val="Arial"/>
      <family val="2"/>
      <charset val="162"/>
    </font>
    <font>
      <b/>
      <i/>
      <sz val="14"/>
      <name val="Arial"/>
      <family val="2"/>
      <charset val="162"/>
    </font>
    <font>
      <sz val="14"/>
      <name val="Arial"/>
      <family val="2"/>
      <charset val="162"/>
    </font>
    <font>
      <b/>
      <i/>
      <sz val="16"/>
      <name val="Arial Narrow"/>
      <family val="2"/>
      <charset val="162"/>
    </font>
    <font>
      <sz val="16"/>
      <name val="Arial Tur"/>
      <charset val="162"/>
    </font>
    <font>
      <b/>
      <sz val="48"/>
      <name val="Lucida Calligraphy"/>
      <family val="4"/>
    </font>
    <font>
      <sz val="48"/>
      <name val="Lucida Calligraphy"/>
      <family val="4"/>
    </font>
    <font>
      <b/>
      <sz val="48"/>
      <name val="Cambria"/>
      <family val="1"/>
      <charset val="162"/>
      <scheme val="major"/>
    </font>
    <font>
      <b/>
      <i/>
      <sz val="16"/>
      <name val="Arial Tur"/>
      <charset val="162"/>
    </font>
    <font>
      <b/>
      <sz val="16"/>
      <name val="Arial Tur"/>
      <charset val="162"/>
    </font>
    <font>
      <i/>
      <sz val="16"/>
      <name val="Arial Tur"/>
      <charset val="162"/>
    </font>
    <font>
      <b/>
      <sz val="18"/>
      <name val="Arial Tur"/>
      <charset val="162"/>
    </font>
    <font>
      <sz val="14"/>
      <name val="Verdana"/>
      <family val="2"/>
      <charset val="162"/>
    </font>
    <font>
      <sz val="14"/>
      <name val="Arial Unicode MS"/>
      <family val="2"/>
      <charset val="162"/>
    </font>
    <font>
      <i/>
      <sz val="28"/>
      <name val="Monotype Corsiva"/>
      <family val="4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49" fontId="2" fillId="0" borderId="0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Alignment="1"/>
    <xf numFmtId="0" fontId="0" fillId="0" borderId="0" xfId="0" applyBorder="1" applyAlignment="1"/>
    <xf numFmtId="0" fontId="5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 applyProtection="1">
      <alignment horizontal="center" vertical="top"/>
    </xf>
    <xf numFmtId="0" fontId="4" fillId="0" borderId="0" xfId="0" applyFont="1" applyAlignment="1">
      <alignment horizontal="center"/>
    </xf>
    <xf numFmtId="0" fontId="16" fillId="0" borderId="0" xfId="0" applyFont="1"/>
    <xf numFmtId="0" fontId="12" fillId="0" borderId="0" xfId="0" applyFont="1"/>
    <xf numFmtId="0" fontId="17" fillId="0" borderId="0" xfId="0" applyFont="1" applyAlignment="1">
      <alignment horizontal="center"/>
    </xf>
    <xf numFmtId="0" fontId="18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10" fillId="3" borderId="1" xfId="0" applyFont="1" applyFill="1" applyBorder="1" applyAlignment="1">
      <alignment horizontal="left" vertical="top"/>
    </xf>
    <xf numFmtId="14" fontId="9" fillId="2" borderId="1" xfId="0" applyNumberFormat="1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 applyProtection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vertical="top"/>
    </xf>
    <xf numFmtId="0" fontId="0" fillId="0" borderId="0" xfId="0" applyBorder="1" applyProtection="1"/>
    <xf numFmtId="0" fontId="8" fillId="0" borderId="3" xfId="0" applyFont="1" applyBorder="1" applyAlignment="1" applyProtection="1">
      <alignment horizontal="center"/>
    </xf>
    <xf numFmtId="0" fontId="17" fillId="0" borderId="0" xfId="0" applyFont="1" applyFill="1" applyAlignment="1">
      <alignment horizontal="center"/>
    </xf>
    <xf numFmtId="0" fontId="12" fillId="0" borderId="0" xfId="0" applyFont="1" applyFill="1"/>
    <xf numFmtId="0" fontId="13" fillId="0" borderId="0" xfId="0" applyFont="1" applyBorder="1" applyAlignment="1"/>
    <xf numFmtId="0" fontId="14" fillId="0" borderId="0" xfId="0" applyFont="1" applyBorder="1" applyAlignment="1"/>
    <xf numFmtId="0" fontId="10" fillId="3" borderId="1" xfId="0" applyFont="1" applyFill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7" fillId="0" borderId="0" xfId="0" applyFont="1"/>
    <xf numFmtId="0" fontId="19" fillId="0" borderId="0" xfId="0" applyFont="1" applyAlignment="1">
      <alignment vertical="center"/>
    </xf>
    <xf numFmtId="0" fontId="7" fillId="0" borderId="1" xfId="0" applyFont="1" applyBorder="1"/>
    <xf numFmtId="0" fontId="1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49" fontId="15" fillId="0" borderId="0" xfId="0" applyNumberFormat="1" applyFont="1" applyAlignment="1">
      <alignment horizontal="center"/>
    </xf>
    <xf numFmtId="49" fontId="22" fillId="0" borderId="3" xfId="0" applyNumberFormat="1" applyFont="1" applyBorder="1" applyAlignment="1">
      <alignment horizontal="right"/>
    </xf>
    <xf numFmtId="0" fontId="14" fillId="0" borderId="0" xfId="0" applyFont="1" applyBorder="1" applyAlignment="1">
      <alignment horizontal="center"/>
    </xf>
    <xf numFmtId="49" fontId="11" fillId="0" borderId="0" xfId="0" applyNumberFormat="1" applyFont="1" applyAlignment="1">
      <alignment horizontal="center"/>
    </xf>
    <xf numFmtId="49" fontId="15" fillId="0" borderId="0" xfId="0" applyNumberFormat="1" applyFont="1" applyAlignment="1">
      <alignment horizontal="center"/>
    </xf>
    <xf numFmtId="0" fontId="14" fillId="0" borderId="0" xfId="0" applyFont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49" fontId="22" fillId="0" borderId="0" xfId="0" applyNumberFormat="1" applyFont="1" applyBorder="1" applyAlignment="1">
      <alignment horizontal="right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center"/>
    </xf>
    <xf numFmtId="14" fontId="9" fillId="0" borderId="1" xfId="0" applyNumberFormat="1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/>
    </xf>
    <xf numFmtId="0" fontId="8" fillId="4" borderId="1" xfId="0" applyFont="1" applyFill="1" applyBorder="1" applyAlignment="1">
      <alignment horizontal="center"/>
    </xf>
    <xf numFmtId="14" fontId="9" fillId="4" borderId="1" xfId="0" applyNumberFormat="1" applyFont="1" applyFill="1" applyBorder="1" applyAlignment="1">
      <alignment horizontal="center"/>
    </xf>
    <xf numFmtId="14" fontId="9" fillId="4" borderId="1" xfId="0" applyNumberFormat="1" applyFont="1" applyFill="1" applyBorder="1" applyAlignment="1">
      <alignment horizontal="left" vertical="top"/>
    </xf>
    <xf numFmtId="0" fontId="10" fillId="4" borderId="1" xfId="0" applyFont="1" applyFill="1" applyBorder="1" applyAlignment="1">
      <alignment horizontal="left" vertical="top"/>
    </xf>
    <xf numFmtId="0" fontId="10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/>
    </xf>
    <xf numFmtId="0" fontId="7" fillId="3" borderId="0" xfId="0" applyFont="1" applyFill="1" applyBorder="1" applyAlignment="1" applyProtection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7" fillId="0" borderId="0" xfId="0" applyFont="1" applyFill="1" applyBorder="1"/>
    <xf numFmtId="0" fontId="10" fillId="3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/>
    </xf>
    <xf numFmtId="0" fontId="8" fillId="4" borderId="1" xfId="0" applyFont="1" applyFill="1" applyBorder="1" applyAlignment="1">
      <alignment horizontal="center" vertical="center"/>
    </xf>
    <xf numFmtId="14" fontId="9" fillId="4" borderId="1" xfId="0" applyNumberFormat="1" applyFont="1" applyFill="1" applyBorder="1" applyAlignment="1">
      <alignment horizontal="center" vertical="center"/>
    </xf>
    <xf numFmtId="14" fontId="9" fillId="4" borderId="1" xfId="0" applyNumberFormat="1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 applyProtection="1">
      <alignment horizontal="center" vertical="center"/>
    </xf>
    <xf numFmtId="14" fontId="9" fillId="2" borderId="1" xfId="0" applyNumberFormat="1" applyFont="1" applyFill="1" applyBorder="1" applyAlignment="1">
      <alignment horizontal="left" vertical="center"/>
    </xf>
    <xf numFmtId="14" fontId="9" fillId="0" borderId="1" xfId="0" applyNumberFormat="1" applyFont="1" applyFill="1" applyBorder="1" applyAlignment="1">
      <alignment horizontal="left" vertical="center"/>
    </xf>
    <xf numFmtId="0" fontId="10" fillId="3" borderId="1" xfId="0" applyFont="1" applyFill="1" applyBorder="1" applyAlignment="1" applyProtection="1">
      <alignment vertical="center" wrapText="1"/>
    </xf>
    <xf numFmtId="0" fontId="7" fillId="3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0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21" fillId="3" borderId="1" xfId="0" applyFont="1" applyFill="1" applyBorder="1" applyAlignment="1" applyProtection="1">
      <alignment vertical="center" wrapText="1"/>
    </xf>
    <xf numFmtId="0" fontId="9" fillId="0" borderId="4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vertical="center"/>
    </xf>
    <xf numFmtId="0" fontId="11" fillId="0" borderId="0" xfId="0" applyFont="1" applyAlignment="1">
      <alignment horizontal="center"/>
    </xf>
    <xf numFmtId="49" fontId="11" fillId="0" borderId="3" xfId="0" applyNumberFormat="1" applyFont="1" applyBorder="1" applyAlignment="1">
      <alignment horizontal="center"/>
    </xf>
    <xf numFmtId="49" fontId="15" fillId="0" borderId="0" xfId="0" applyNumberFormat="1" applyFont="1" applyAlignment="1">
      <alignment horizontal="center"/>
    </xf>
    <xf numFmtId="49" fontId="22" fillId="0" borderId="3" xfId="0" applyNumberFormat="1" applyFont="1" applyBorder="1" applyAlignment="1">
      <alignment horizontal="right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49" fontId="11" fillId="0" borderId="0" xfId="0" applyNumberFormat="1" applyFont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B6DD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123369</xdr:colOff>
      <xdr:row>0</xdr:row>
      <xdr:rowOff>249873</xdr:rowOff>
    </xdr:from>
    <xdr:to>
      <xdr:col>13</xdr:col>
      <xdr:colOff>1700866</xdr:colOff>
      <xdr:row>3</xdr:row>
      <xdr:rowOff>548330</xdr:rowOff>
    </xdr:to>
    <xdr:pic>
      <xdr:nvPicPr>
        <xdr:cNvPr id="1136" name="3 Resim" descr="C:\Documents and Settings\Pc\Desktop\iso image.jpg">
          <a:extLst>
            <a:ext uri="{FF2B5EF4-FFF2-40B4-BE49-F238E27FC236}">
              <a16:creationId xmlns:a16="http://schemas.microsoft.com/office/drawing/2014/main" xmlns="" id="{00000000-0008-0000-0000-00007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72819" y="249873"/>
          <a:ext cx="1577497" cy="12700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1905605</xdr:colOff>
      <xdr:row>0</xdr:row>
      <xdr:rowOff>206596</xdr:rowOff>
    </xdr:from>
    <xdr:to>
      <xdr:col>4</xdr:col>
      <xdr:colOff>505128</xdr:colOff>
      <xdr:row>3</xdr:row>
      <xdr:rowOff>506790</xdr:rowOff>
    </xdr:to>
    <xdr:pic>
      <xdr:nvPicPr>
        <xdr:cNvPr id="1137" name="4 Resim" descr="C:\Documents and Settings\Pc\Desktop\iso image2.JPG">
          <a:extLst>
            <a:ext uri="{FF2B5EF4-FFF2-40B4-BE49-F238E27FC236}">
              <a16:creationId xmlns:a16="http://schemas.microsoft.com/office/drawing/2014/main" xmlns="" id="{00000000-0008-0000-0000-00007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15205" y="206596"/>
          <a:ext cx="1361773" cy="12717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1038225</xdr:colOff>
      <xdr:row>31</xdr:row>
      <xdr:rowOff>152400</xdr:rowOff>
    </xdr:from>
    <xdr:to>
      <xdr:col>4</xdr:col>
      <xdr:colOff>1476375</xdr:colOff>
      <xdr:row>31</xdr:row>
      <xdr:rowOff>152400</xdr:rowOff>
    </xdr:to>
    <xdr:pic>
      <xdr:nvPicPr>
        <xdr:cNvPr id="1139" name="Picture 3" descr="j0078756">
          <a:extLst>
            <a:ext uri="{FF2B5EF4-FFF2-40B4-BE49-F238E27FC236}">
              <a16:creationId xmlns:a16="http://schemas.microsoft.com/office/drawing/2014/main" xmlns="" id="{00000000-0008-0000-0000-00007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819400" y="8848725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589643</xdr:colOff>
      <xdr:row>37</xdr:row>
      <xdr:rowOff>157615</xdr:rowOff>
    </xdr:from>
    <xdr:to>
      <xdr:col>1</xdr:col>
      <xdr:colOff>1392464</xdr:colOff>
      <xdr:row>42</xdr:row>
      <xdr:rowOff>152742</xdr:rowOff>
    </xdr:to>
    <xdr:pic>
      <xdr:nvPicPr>
        <xdr:cNvPr id="7" name="Picture 3" descr="j007875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92893" y="14095865"/>
          <a:ext cx="802821" cy="7888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444500</xdr:colOff>
      <xdr:row>38</xdr:row>
      <xdr:rowOff>26460</xdr:rowOff>
    </xdr:from>
    <xdr:to>
      <xdr:col>4</xdr:col>
      <xdr:colOff>2079625</xdr:colOff>
      <xdr:row>46</xdr:row>
      <xdr:rowOff>36285</xdr:rowOff>
    </xdr:to>
    <xdr:sp macro="" textlink="">
      <xdr:nvSpPr>
        <xdr:cNvPr id="8" name="7 Metin kutusu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3302000" y="14123460"/>
          <a:ext cx="2127250" cy="13433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r-TR" sz="36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800" b="1" i="1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GENEL M</a:t>
          </a:r>
          <a:r>
            <a:rPr lang="tr-TR" sz="1800" b="1" i="1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ÜDÜR</a:t>
          </a:r>
          <a:endParaRPr lang="tr-TR" sz="3600"/>
        </a:p>
        <a:p>
          <a:pPr algn="ctr"/>
          <a:r>
            <a:rPr lang="tr-TR" sz="18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FATİME YOLCU</a:t>
          </a:r>
          <a:r>
            <a:rPr lang="tr-TR" sz="3600"/>
            <a:t> </a:t>
          </a:r>
        </a:p>
      </xdr:txBody>
    </xdr:sp>
    <xdr:clientData/>
  </xdr:twoCellAnchor>
  <xdr:twoCellAnchor>
    <xdr:from>
      <xdr:col>6</xdr:col>
      <xdr:colOff>333375</xdr:colOff>
      <xdr:row>38</xdr:row>
      <xdr:rowOff>66524</xdr:rowOff>
    </xdr:from>
    <xdr:to>
      <xdr:col>7</xdr:col>
      <xdr:colOff>2047726</xdr:colOff>
      <xdr:row>46</xdr:row>
      <xdr:rowOff>77861</xdr:rowOff>
    </xdr:to>
    <xdr:sp macro="" textlink="">
      <xdr:nvSpPr>
        <xdr:cNvPr id="10" name="9 Metin kutusu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5810250" y="14163524"/>
          <a:ext cx="2190601" cy="1344837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r-TR" sz="36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r>
            <a:rPr lang="tr-TR" sz="1800" b="1" i="1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GIDA MÜHENDİSİ</a:t>
          </a:r>
          <a:endParaRPr lang="tr-TR" sz="3600"/>
        </a:p>
        <a:p>
          <a:pPr algn="ctr"/>
          <a:r>
            <a:rPr lang="tr-TR" sz="18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MELİSA</a:t>
          </a:r>
          <a:r>
            <a:rPr lang="tr-TR" sz="1800" b="1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AKYÜZ</a:t>
          </a:r>
        </a:p>
        <a:p>
          <a:pPr algn="ctr"/>
          <a:endParaRPr lang="tr-TR" sz="3600"/>
        </a:p>
      </xdr:txBody>
    </xdr:sp>
    <xdr:clientData/>
  </xdr:twoCellAnchor>
  <xdr:twoCellAnchor>
    <xdr:from>
      <xdr:col>11</xdr:col>
      <xdr:colOff>428625</xdr:colOff>
      <xdr:row>37</xdr:row>
      <xdr:rowOff>112182</xdr:rowOff>
    </xdr:from>
    <xdr:to>
      <xdr:col>15</xdr:col>
      <xdr:colOff>2317750</xdr:colOff>
      <xdr:row>59</xdr:row>
      <xdr:rowOff>63499</xdr:rowOff>
    </xdr:to>
    <xdr:sp macro="" textlink="">
      <xdr:nvSpPr>
        <xdr:cNvPr id="11" name="10 Metin kutusu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11906250" y="14050432"/>
          <a:ext cx="7874000" cy="35073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tr-TR" sz="1600" b="1" i="1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tr-TR" sz="16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tr-TR" sz="18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SAYILI YEMEKLERDE KİŞİ BAŞI ADETLER  </a:t>
          </a:r>
          <a:r>
            <a:rPr lang="tr-TR" sz="16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</a:p>
        <a:p>
          <a:pPr algn="l"/>
          <a:endParaRPr lang="tr-TR" sz="1600" b="1" i="1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tr-TR" sz="18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TAVUK</a:t>
          </a:r>
          <a:r>
            <a:rPr lang="tr-TR" sz="1800" b="1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ŞİNİTZEL- TAVUK IZGARA VE TAVUK HAŞLAMA.........: 1 ADET    </a:t>
          </a:r>
          <a:endParaRPr lang="tr-TR" sz="1800" b="1" i="1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tr-TR" sz="18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İSLİM -BAHÇIVAN-HASANPAŞA-ŞELALE KÖFTELER……………....:1 ADET</a:t>
          </a:r>
          <a:r>
            <a:rPr lang="tr-TR" sz="1800" b="1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8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</a:p>
        <a:p>
          <a:pPr algn="l"/>
          <a:r>
            <a:rPr lang="tr-TR" sz="18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TAVUK BAGET ......................................................................:1</a:t>
          </a:r>
          <a:r>
            <a:rPr lang="tr-TR" sz="1800" b="1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ADET </a:t>
          </a:r>
        </a:p>
        <a:p>
          <a:pPr algn="l"/>
          <a:r>
            <a:rPr lang="tr-TR" sz="18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BİBER DOLMA- KADINBUDU</a:t>
          </a:r>
          <a:r>
            <a:rPr lang="tr-TR" sz="1800" b="1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- ROSTO KÖFTE</a:t>
          </a:r>
          <a:r>
            <a:rPr lang="tr-TR" sz="18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........................2 ADET         </a:t>
          </a:r>
        </a:p>
        <a:p>
          <a:pPr algn="l"/>
          <a:r>
            <a:rPr lang="tr-TR" sz="18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KARIŞIK IZGARADA TAVUK BİFTEK 1 AD. +KÖFTE…………..:</a:t>
          </a:r>
          <a:r>
            <a:rPr lang="tr-TR" sz="1800" b="1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2 </a:t>
          </a:r>
          <a:r>
            <a:rPr lang="tr-TR" sz="18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ADET       </a:t>
          </a:r>
        </a:p>
        <a:p>
          <a:pPr algn="l"/>
          <a:r>
            <a:rPr lang="tr-TR" sz="18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FIRIN KÖFTE - SAHAN KÖFTE-</a:t>
          </a:r>
          <a:r>
            <a:rPr lang="tr-TR" sz="1800" b="1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İZMİR KÖFTE </a:t>
          </a:r>
          <a:r>
            <a:rPr lang="tr-TR" sz="18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…………………..….</a:t>
          </a:r>
          <a:r>
            <a:rPr lang="tr-TR" sz="1800"/>
            <a:t> </a:t>
          </a:r>
          <a:r>
            <a:rPr lang="tr-TR" sz="18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:3 ADET        </a:t>
          </a:r>
        </a:p>
        <a:p>
          <a:pPr algn="l"/>
          <a:r>
            <a:rPr lang="tr-TR" sz="18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IZGARA KÖFTE………………………………</a:t>
          </a:r>
          <a:r>
            <a:rPr lang="tr-TR" sz="14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………...................................</a:t>
          </a:r>
          <a:r>
            <a:rPr lang="tr-TR" sz="18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</a:t>
          </a:r>
          <a:r>
            <a:rPr lang="tr-TR" sz="1800"/>
            <a:t> </a:t>
          </a:r>
          <a:r>
            <a:rPr lang="tr-TR" sz="18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:4 ADET         </a:t>
          </a:r>
        </a:p>
        <a:p>
          <a:pPr algn="l"/>
          <a:r>
            <a:rPr lang="tr-TR" sz="18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SEBZELİ FINDIK KÖFTE - TERBİYELİ  KÖFTE………………….......</a:t>
          </a:r>
          <a:r>
            <a:rPr lang="tr-TR" sz="1800"/>
            <a:t> </a:t>
          </a:r>
          <a:r>
            <a:rPr lang="tr-TR" sz="18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:5 ADET</a:t>
          </a:r>
          <a:endParaRPr lang="tr-TR" sz="1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384777</xdr:colOff>
      <xdr:row>5</xdr:row>
      <xdr:rowOff>203308</xdr:rowOff>
    </xdr:from>
    <xdr:to>
      <xdr:col>13</xdr:col>
      <xdr:colOff>1962274</xdr:colOff>
      <xdr:row>6</xdr:row>
      <xdr:rowOff>616065</xdr:rowOff>
    </xdr:to>
    <xdr:pic>
      <xdr:nvPicPr>
        <xdr:cNvPr id="2" name="3 Resim" descr="C:\Documents and Settings\Pc\Desktop\iso image.jp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97777" y="1155808"/>
          <a:ext cx="1577497" cy="12541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2051654</xdr:colOff>
      <xdr:row>5</xdr:row>
      <xdr:rowOff>181197</xdr:rowOff>
    </xdr:from>
    <xdr:to>
      <xdr:col>4</xdr:col>
      <xdr:colOff>803577</xdr:colOff>
      <xdr:row>6</xdr:row>
      <xdr:rowOff>595691</xdr:rowOff>
    </xdr:to>
    <xdr:pic>
      <xdr:nvPicPr>
        <xdr:cNvPr id="3" name="4 Resim" descr="C:\Documents and Settings\Pc\Desktop\iso image2.JP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65487" y="1165447"/>
          <a:ext cx="1477132" cy="12611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1038225</xdr:colOff>
      <xdr:row>34</xdr:row>
      <xdr:rowOff>152400</xdr:rowOff>
    </xdr:from>
    <xdr:to>
      <xdr:col>4</xdr:col>
      <xdr:colOff>1476375</xdr:colOff>
      <xdr:row>34</xdr:row>
      <xdr:rowOff>152400</xdr:rowOff>
    </xdr:to>
    <xdr:pic>
      <xdr:nvPicPr>
        <xdr:cNvPr id="4" name="Picture 3" descr="j0078756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289425" y="13449300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605520</xdr:colOff>
      <xdr:row>40</xdr:row>
      <xdr:rowOff>157615</xdr:rowOff>
    </xdr:from>
    <xdr:to>
      <xdr:col>1</xdr:col>
      <xdr:colOff>1444626</xdr:colOff>
      <xdr:row>45</xdr:row>
      <xdr:rowOff>112807</xdr:rowOff>
    </xdr:to>
    <xdr:pic>
      <xdr:nvPicPr>
        <xdr:cNvPr id="5" name="Picture 3" descr="j0078756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08770" y="11730490"/>
          <a:ext cx="839106" cy="10981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381000</xdr:colOff>
      <xdr:row>40</xdr:row>
      <xdr:rowOff>52917</xdr:rowOff>
    </xdr:from>
    <xdr:to>
      <xdr:col>4</xdr:col>
      <xdr:colOff>2333625</xdr:colOff>
      <xdr:row>46</xdr:row>
      <xdr:rowOff>1</xdr:rowOff>
    </xdr:to>
    <xdr:sp macro="" textlink="">
      <xdr:nvSpPr>
        <xdr:cNvPr id="7" name="7 Metin kutusu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3111500" y="11625792"/>
          <a:ext cx="2428875" cy="124883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r-TR" sz="36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r>
            <a:rPr lang="tr-TR" sz="1800" b="1" i="1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GENEL MÜDÜR</a:t>
          </a:r>
          <a:r>
            <a:rPr lang="tr-TR" sz="3600"/>
            <a:t> </a:t>
          </a:r>
        </a:p>
        <a:p>
          <a:pPr algn="ctr"/>
          <a:r>
            <a:rPr lang="tr-TR" sz="18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FATİME YOLCU</a:t>
          </a:r>
          <a:r>
            <a:rPr lang="tr-TR" sz="3600"/>
            <a:t> </a:t>
          </a:r>
        </a:p>
      </xdr:txBody>
    </xdr:sp>
    <xdr:clientData/>
  </xdr:twoCellAnchor>
  <xdr:twoCellAnchor>
    <xdr:from>
      <xdr:col>6</xdr:col>
      <xdr:colOff>237069</xdr:colOff>
      <xdr:row>40</xdr:row>
      <xdr:rowOff>135316</xdr:rowOff>
    </xdr:from>
    <xdr:to>
      <xdr:col>8</xdr:col>
      <xdr:colOff>82401</xdr:colOff>
      <xdr:row>45</xdr:row>
      <xdr:rowOff>63500</xdr:rowOff>
    </xdr:to>
    <xdr:sp macro="" textlink="">
      <xdr:nvSpPr>
        <xdr:cNvPr id="9" name="9 Metin kutusu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 txBox="1"/>
      </xdr:nvSpPr>
      <xdr:spPr>
        <a:xfrm>
          <a:off x="5872694" y="11708191"/>
          <a:ext cx="2671082" cy="107118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r-TR" sz="36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r>
            <a:rPr lang="tr-TR" sz="1800" b="1" i="1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GIDA MÜHENDİSİ</a:t>
          </a:r>
          <a:endParaRPr lang="tr-TR" sz="3600"/>
        </a:p>
        <a:p>
          <a:pPr algn="ctr"/>
          <a:r>
            <a:rPr lang="tr-TR" sz="18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MELİSA</a:t>
          </a:r>
          <a:r>
            <a:rPr lang="tr-TR" sz="1800" b="1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AKYÜZ</a:t>
          </a:r>
        </a:p>
        <a:p>
          <a:pPr algn="ctr"/>
          <a:endParaRPr lang="tr-TR" sz="3600"/>
        </a:p>
      </xdr:txBody>
    </xdr:sp>
    <xdr:clientData/>
  </xdr:twoCellAnchor>
  <xdr:twoCellAnchor>
    <xdr:from>
      <xdr:col>11</xdr:col>
      <xdr:colOff>359833</xdr:colOff>
      <xdr:row>39</xdr:row>
      <xdr:rowOff>222250</xdr:rowOff>
    </xdr:from>
    <xdr:to>
      <xdr:col>16</xdr:col>
      <xdr:colOff>0</xdr:colOff>
      <xdr:row>57</xdr:row>
      <xdr:rowOff>111123</xdr:rowOff>
    </xdr:to>
    <xdr:sp macro="" textlink="">
      <xdr:nvSpPr>
        <xdr:cNvPr id="10" name="10 Metin kutusu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 txBox="1"/>
      </xdr:nvSpPr>
      <xdr:spPr>
        <a:xfrm>
          <a:off x="12075583" y="11541125"/>
          <a:ext cx="7657042" cy="32543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tr-TR" sz="1600" b="1" i="1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tr-TR" sz="16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tr-TR" sz="18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SAYILI YEMEKLERDE KİŞİ BAŞI ADETLER  </a:t>
          </a:r>
          <a:r>
            <a:rPr lang="tr-TR" sz="16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</a:p>
        <a:p>
          <a:pPr algn="l"/>
          <a:endParaRPr lang="tr-TR" sz="1600" b="1" i="1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tr-TR" sz="18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TAVUK</a:t>
          </a:r>
          <a:r>
            <a:rPr lang="tr-TR" sz="1800" b="1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ŞİNİTZEL- TAVUK IZGARA VE TAVUK HAŞLAMA.........: 1 ADET    </a:t>
          </a:r>
          <a:endParaRPr lang="tr-TR" sz="1800" b="1" i="1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tr-TR" sz="18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İSLİM -BAHÇIVAN-HASANPAŞA-ŞELALE KÖFTELER……………....:1 ADET</a:t>
          </a:r>
          <a:r>
            <a:rPr lang="tr-TR" sz="1800" b="1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8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</a:p>
        <a:p>
          <a:pPr algn="l"/>
          <a:r>
            <a:rPr lang="tr-TR" sz="18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TAVUK BAGET ......................................................................:1  ADET</a:t>
          </a:r>
        </a:p>
        <a:p>
          <a:pPr algn="l"/>
          <a:r>
            <a:rPr lang="tr-TR" sz="18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BİBER DOLMA- KADINBUDU</a:t>
          </a:r>
          <a:r>
            <a:rPr lang="tr-TR" sz="1800" b="1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- ROSTO KÖFTE</a:t>
          </a:r>
          <a:r>
            <a:rPr lang="tr-TR" sz="18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:........................ 2 ADET         </a:t>
          </a:r>
        </a:p>
        <a:p>
          <a:pPr algn="l"/>
          <a:r>
            <a:rPr lang="tr-TR" sz="18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KARIŞIK IZGARADA TAVUK BİFTEK 1 AD. +KÖFTE…………..:</a:t>
          </a:r>
          <a:r>
            <a:rPr lang="tr-TR" sz="1800" b="1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2 </a:t>
          </a:r>
          <a:r>
            <a:rPr lang="tr-TR" sz="18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ADET       </a:t>
          </a:r>
        </a:p>
        <a:p>
          <a:pPr algn="l"/>
          <a:r>
            <a:rPr lang="tr-TR" sz="18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FIRIN KÖFTE - SAHAN KÖFTE-</a:t>
          </a:r>
          <a:r>
            <a:rPr lang="tr-TR" sz="1800" b="1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İZMİR KÖFTE </a:t>
          </a:r>
          <a:r>
            <a:rPr lang="tr-TR" sz="18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…………………..….</a:t>
          </a:r>
          <a:r>
            <a:rPr lang="tr-TR" sz="1800"/>
            <a:t> </a:t>
          </a:r>
          <a:r>
            <a:rPr lang="tr-TR" sz="18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:3 ADET        </a:t>
          </a:r>
        </a:p>
        <a:p>
          <a:pPr algn="l"/>
          <a:r>
            <a:rPr lang="tr-TR" sz="18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IZGARA KÖFTE………………………………</a:t>
          </a:r>
          <a:r>
            <a:rPr lang="tr-TR" sz="14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………...................................</a:t>
          </a:r>
          <a:r>
            <a:rPr lang="tr-TR" sz="18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</a:t>
          </a:r>
          <a:r>
            <a:rPr lang="tr-TR" sz="1800"/>
            <a:t> </a:t>
          </a:r>
          <a:r>
            <a:rPr lang="tr-TR" sz="18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:4 ADET         </a:t>
          </a:r>
        </a:p>
        <a:p>
          <a:pPr algn="l"/>
          <a:r>
            <a:rPr lang="tr-TR" sz="18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SEBZELİ FINDIK KÖFTE - TERBİYELİ  KÖFTE………………….......</a:t>
          </a:r>
          <a:r>
            <a:rPr lang="tr-TR" sz="1800"/>
            <a:t> </a:t>
          </a:r>
          <a:r>
            <a:rPr lang="tr-TR" sz="18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:5 ADET</a:t>
          </a:r>
          <a:endParaRPr lang="tr-TR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4"/>
  <sheetViews>
    <sheetView tabSelected="1" zoomScale="50" zoomScaleNormal="50" workbookViewId="0">
      <selection activeCell="E12" sqref="E12"/>
    </sheetView>
  </sheetViews>
  <sheetFormatPr defaultRowHeight="12.75"/>
  <cols>
    <col min="2" max="2" width="33.85546875" customWidth="1"/>
    <col min="3" max="3" width="6" style="7" hidden="1" customWidth="1"/>
    <col min="4" max="4" width="7.42578125" style="7" customWidth="1"/>
    <col min="5" max="5" width="32" customWidth="1"/>
    <col min="6" max="6" width="7.140625" style="7" hidden="1" customWidth="1"/>
    <col min="7" max="7" width="7.140625" style="7" customWidth="1"/>
    <col min="8" max="8" width="39.7109375" customWidth="1"/>
    <col min="9" max="9" width="6.85546875" customWidth="1"/>
    <col min="10" max="10" width="32.85546875" style="3" customWidth="1"/>
    <col min="11" max="11" width="7.42578125" style="3" customWidth="1"/>
    <col min="12" max="12" width="36" customWidth="1"/>
    <col min="13" max="13" width="7.140625" style="7" customWidth="1"/>
    <col min="14" max="14" width="39" customWidth="1"/>
    <col min="15" max="15" width="7.5703125" style="7" customWidth="1"/>
    <col min="16" max="16" width="36.42578125" customWidth="1"/>
    <col min="17" max="17" width="7.42578125" style="7" customWidth="1"/>
  </cols>
  <sheetData>
    <row r="1" spans="1:17" ht="25.5" customHeight="1">
      <c r="A1" s="2"/>
      <c r="B1" s="15"/>
      <c r="C1" s="16"/>
      <c r="D1" s="8"/>
      <c r="N1" s="15"/>
      <c r="O1" s="8"/>
    </row>
    <row r="2" spans="1:17" ht="25.5" customHeight="1">
      <c r="A2" s="2"/>
      <c r="B2" s="2"/>
      <c r="C2" s="8"/>
      <c r="D2" s="8"/>
      <c r="N2" s="2"/>
      <c r="O2" s="8"/>
    </row>
    <row r="3" spans="1:17" ht="25.5" customHeight="1">
      <c r="A3" s="2"/>
      <c r="B3" s="2"/>
      <c r="C3" s="8"/>
      <c r="D3" s="8"/>
      <c r="N3" s="2"/>
      <c r="O3" s="8"/>
    </row>
    <row r="4" spans="1:17" ht="66.75" customHeight="1">
      <c r="A4" s="2"/>
      <c r="B4" s="2"/>
      <c r="C4" s="8"/>
      <c r="D4" s="8"/>
      <c r="E4" s="35" t="s">
        <v>146</v>
      </c>
      <c r="F4" s="35"/>
      <c r="G4" s="35"/>
      <c r="H4" s="36"/>
      <c r="I4" s="36"/>
      <c r="J4" s="36"/>
      <c r="K4" s="36"/>
      <c r="L4" s="36"/>
      <c r="M4" s="50"/>
      <c r="N4" s="2"/>
      <c r="O4" s="8"/>
    </row>
    <row r="5" spans="1:17" ht="59.25" customHeight="1">
      <c r="B5" s="1"/>
      <c r="C5" s="1"/>
      <c r="D5" s="1"/>
      <c r="E5" s="104" t="s">
        <v>77</v>
      </c>
      <c r="F5" s="104"/>
      <c r="G5" s="104"/>
      <c r="H5" s="104"/>
      <c r="I5" s="104"/>
      <c r="J5" s="104"/>
      <c r="K5" s="104"/>
      <c r="L5" s="104"/>
      <c r="M5" s="49"/>
      <c r="N5" s="6"/>
      <c r="O5" s="6"/>
      <c r="P5" s="38" t="s">
        <v>48</v>
      </c>
      <c r="Q5" s="38"/>
    </row>
    <row r="6" spans="1:17" ht="48" customHeight="1">
      <c r="B6" s="102" t="s">
        <v>1</v>
      </c>
      <c r="C6" s="102"/>
      <c r="D6" s="102"/>
      <c r="E6" s="102"/>
      <c r="F6" s="10"/>
      <c r="G6" s="21"/>
      <c r="H6" s="105" t="s">
        <v>75</v>
      </c>
      <c r="I6" s="105"/>
      <c r="J6" s="105"/>
      <c r="K6" s="46"/>
      <c r="L6" s="103" t="s">
        <v>51</v>
      </c>
      <c r="M6" s="103"/>
      <c r="N6" s="103"/>
      <c r="O6" s="51"/>
    </row>
    <row r="7" spans="1:17" s="33" customFormat="1" ht="21.75" customHeight="1">
      <c r="A7" s="74" t="s">
        <v>37</v>
      </c>
      <c r="B7" s="75" t="s">
        <v>78</v>
      </c>
      <c r="C7" s="76" t="s">
        <v>25</v>
      </c>
      <c r="D7" s="76" t="s">
        <v>25</v>
      </c>
      <c r="E7" s="75" t="s">
        <v>87</v>
      </c>
      <c r="F7" s="76" t="s">
        <v>25</v>
      </c>
      <c r="G7" s="76" t="s">
        <v>25</v>
      </c>
      <c r="H7" s="75" t="s">
        <v>95</v>
      </c>
      <c r="I7" s="76" t="s">
        <v>25</v>
      </c>
      <c r="J7" s="75" t="s">
        <v>98</v>
      </c>
      <c r="K7" s="76" t="s">
        <v>25</v>
      </c>
      <c r="L7" s="75" t="s">
        <v>99</v>
      </c>
      <c r="M7" s="76" t="s">
        <v>25</v>
      </c>
      <c r="N7" s="75" t="s">
        <v>101</v>
      </c>
      <c r="O7" s="76" t="s">
        <v>25</v>
      </c>
      <c r="P7" s="75" t="s">
        <v>102</v>
      </c>
      <c r="Q7" s="76" t="s">
        <v>25</v>
      </c>
    </row>
    <row r="8" spans="1:17" s="13" customFormat="1" ht="21.75" customHeight="1">
      <c r="A8" s="77" t="s">
        <v>38</v>
      </c>
      <c r="B8" s="37" t="s">
        <v>29</v>
      </c>
      <c r="C8" s="78">
        <v>98</v>
      </c>
      <c r="D8" s="79">
        <v>98</v>
      </c>
      <c r="E8" s="80" t="s">
        <v>34</v>
      </c>
      <c r="F8" s="78">
        <v>186</v>
      </c>
      <c r="G8" s="79">
        <v>186</v>
      </c>
      <c r="H8" s="80" t="s">
        <v>96</v>
      </c>
      <c r="I8" s="79">
        <v>87</v>
      </c>
      <c r="J8" s="37" t="s">
        <v>19</v>
      </c>
      <c r="K8" s="79">
        <v>217</v>
      </c>
      <c r="L8" s="80" t="s">
        <v>11</v>
      </c>
      <c r="M8" s="29">
        <v>136</v>
      </c>
      <c r="N8" s="72" t="s">
        <v>4</v>
      </c>
      <c r="O8" s="79">
        <v>186</v>
      </c>
      <c r="P8" s="37" t="s">
        <v>8</v>
      </c>
      <c r="Q8" s="79">
        <v>217</v>
      </c>
    </row>
    <row r="9" spans="1:17" s="13" customFormat="1" ht="21.75" customHeight="1">
      <c r="A9" s="77" t="s">
        <v>39</v>
      </c>
      <c r="B9" s="37" t="s">
        <v>20</v>
      </c>
      <c r="C9" s="78">
        <v>197</v>
      </c>
      <c r="D9" s="79">
        <v>283</v>
      </c>
      <c r="E9" s="80" t="s">
        <v>65</v>
      </c>
      <c r="F9" s="78">
        <v>652</v>
      </c>
      <c r="G9" s="79">
        <v>379</v>
      </c>
      <c r="H9" s="80" t="s">
        <v>97</v>
      </c>
      <c r="I9" s="79">
        <v>253</v>
      </c>
      <c r="J9" s="37" t="s">
        <v>57</v>
      </c>
      <c r="K9" s="79">
        <v>162</v>
      </c>
      <c r="L9" s="37" t="s">
        <v>72</v>
      </c>
      <c r="M9" s="79">
        <v>309</v>
      </c>
      <c r="N9" s="72" t="s">
        <v>32</v>
      </c>
      <c r="O9" s="79">
        <v>240</v>
      </c>
      <c r="P9" s="37" t="s">
        <v>24</v>
      </c>
      <c r="Q9" s="79">
        <v>244</v>
      </c>
    </row>
    <row r="10" spans="1:17" s="13" customFormat="1" ht="21.75" customHeight="1">
      <c r="A10" s="77" t="s">
        <v>40</v>
      </c>
      <c r="B10" s="37" t="s">
        <v>2</v>
      </c>
      <c r="C10" s="78">
        <v>249</v>
      </c>
      <c r="D10" s="79">
        <v>291</v>
      </c>
      <c r="E10" s="80" t="s">
        <v>9</v>
      </c>
      <c r="F10" s="78">
        <v>291</v>
      </c>
      <c r="G10" s="29">
        <v>342</v>
      </c>
      <c r="H10" s="80" t="s">
        <v>12</v>
      </c>
      <c r="I10" s="79">
        <v>140</v>
      </c>
      <c r="J10" s="37" t="s">
        <v>17</v>
      </c>
      <c r="K10" s="79">
        <v>322</v>
      </c>
      <c r="L10" s="37" t="s">
        <v>2</v>
      </c>
      <c r="M10" s="79">
        <v>291</v>
      </c>
      <c r="N10" s="72" t="s">
        <v>9</v>
      </c>
      <c r="O10" s="29">
        <v>342</v>
      </c>
      <c r="P10" s="37" t="s">
        <v>5</v>
      </c>
      <c r="Q10" s="79">
        <v>326</v>
      </c>
    </row>
    <row r="11" spans="1:17" s="13" customFormat="1" ht="21.75" customHeight="1">
      <c r="A11" s="77" t="s">
        <v>41</v>
      </c>
      <c r="B11" s="37" t="s">
        <v>21</v>
      </c>
      <c r="C11" s="78">
        <v>47</v>
      </c>
      <c r="D11" s="79">
        <v>47</v>
      </c>
      <c r="E11" s="80" t="s">
        <v>54</v>
      </c>
      <c r="F11" s="78">
        <v>10</v>
      </c>
      <c r="G11" s="79">
        <v>10</v>
      </c>
      <c r="H11" s="80" t="s">
        <v>3</v>
      </c>
      <c r="I11" s="79">
        <v>22</v>
      </c>
      <c r="J11" s="37" t="s">
        <v>14</v>
      </c>
      <c r="K11" s="79">
        <v>27</v>
      </c>
      <c r="L11" s="37" t="s">
        <v>100</v>
      </c>
      <c r="M11" s="79">
        <v>677</v>
      </c>
      <c r="N11" s="72" t="s">
        <v>7</v>
      </c>
      <c r="O11" s="79">
        <v>133</v>
      </c>
      <c r="P11" s="37" t="s">
        <v>22</v>
      </c>
      <c r="Q11" s="79">
        <v>88</v>
      </c>
    </row>
    <row r="12" spans="1:17" s="13" customFormat="1" ht="21.75" customHeight="1">
      <c r="A12" s="77" t="s">
        <v>42</v>
      </c>
      <c r="B12" s="37" t="s">
        <v>22</v>
      </c>
      <c r="C12" s="78"/>
      <c r="D12" s="79">
        <v>88</v>
      </c>
      <c r="E12" s="80" t="s">
        <v>145</v>
      </c>
      <c r="F12" s="78"/>
      <c r="G12" s="79">
        <v>202</v>
      </c>
      <c r="H12" s="72" t="s">
        <v>22</v>
      </c>
      <c r="I12" s="79">
        <v>88</v>
      </c>
      <c r="J12" s="80" t="s">
        <v>145</v>
      </c>
      <c r="K12" s="79">
        <v>187</v>
      </c>
      <c r="L12" s="72" t="s">
        <v>22</v>
      </c>
      <c r="M12" s="79">
        <v>88</v>
      </c>
      <c r="N12" s="72" t="s">
        <v>22</v>
      </c>
      <c r="O12" s="79">
        <v>88</v>
      </c>
      <c r="P12" s="72" t="s">
        <v>3</v>
      </c>
      <c r="Q12" s="79">
        <v>22</v>
      </c>
    </row>
    <row r="13" spans="1:17" s="14" customFormat="1" ht="21.75" customHeight="1">
      <c r="A13" s="74" t="s">
        <v>37</v>
      </c>
      <c r="B13" s="75" t="s">
        <v>79</v>
      </c>
      <c r="C13" s="81">
        <v>255</v>
      </c>
      <c r="D13" s="75" t="s">
        <v>25</v>
      </c>
      <c r="E13" s="75" t="s">
        <v>88</v>
      </c>
      <c r="F13" s="82">
        <v>379</v>
      </c>
      <c r="G13" s="75" t="s">
        <v>25</v>
      </c>
      <c r="H13" s="75" t="s">
        <v>104</v>
      </c>
      <c r="I13" s="75" t="s">
        <v>25</v>
      </c>
      <c r="J13" s="75" t="s">
        <v>106</v>
      </c>
      <c r="K13" s="75" t="s">
        <v>25</v>
      </c>
      <c r="L13" s="75" t="s">
        <v>107</v>
      </c>
      <c r="M13" s="75" t="s">
        <v>25</v>
      </c>
      <c r="N13" s="75" t="s">
        <v>109</v>
      </c>
      <c r="O13" s="75" t="s">
        <v>25</v>
      </c>
      <c r="P13" s="75" t="s">
        <v>111</v>
      </c>
      <c r="Q13" s="75" t="s">
        <v>25</v>
      </c>
    </row>
    <row r="14" spans="1:17" s="14" customFormat="1" ht="21.75" customHeight="1">
      <c r="A14" s="77" t="s">
        <v>38</v>
      </c>
      <c r="B14" s="37" t="s">
        <v>49</v>
      </c>
      <c r="C14" s="37">
        <v>291</v>
      </c>
      <c r="D14" s="79">
        <v>189</v>
      </c>
      <c r="E14" s="37" t="s">
        <v>8</v>
      </c>
      <c r="F14" s="78">
        <v>342</v>
      </c>
      <c r="G14" s="79">
        <v>217</v>
      </c>
      <c r="H14" s="37" t="s">
        <v>10</v>
      </c>
      <c r="I14" s="79">
        <v>181</v>
      </c>
      <c r="J14" s="37" t="s">
        <v>4</v>
      </c>
      <c r="K14" s="79">
        <v>186</v>
      </c>
      <c r="L14" s="37" t="s">
        <v>26</v>
      </c>
      <c r="M14" s="79">
        <v>92</v>
      </c>
      <c r="N14" s="72" t="s">
        <v>8</v>
      </c>
      <c r="O14" s="79">
        <v>217</v>
      </c>
      <c r="P14" s="37" t="s">
        <v>11</v>
      </c>
      <c r="Q14" s="29">
        <v>136</v>
      </c>
    </row>
    <row r="15" spans="1:17" s="14" customFormat="1" ht="21.75" customHeight="1">
      <c r="A15" s="77" t="s">
        <v>43</v>
      </c>
      <c r="B15" s="37" t="s">
        <v>80</v>
      </c>
      <c r="C15" s="37">
        <v>47</v>
      </c>
      <c r="D15" s="79">
        <v>140</v>
      </c>
      <c r="E15" s="37" t="s">
        <v>64</v>
      </c>
      <c r="F15" s="83">
        <v>10</v>
      </c>
      <c r="G15" s="79">
        <v>194</v>
      </c>
      <c r="H15" s="37" t="s">
        <v>105</v>
      </c>
      <c r="I15" s="79">
        <v>305</v>
      </c>
      <c r="J15" s="37" t="s">
        <v>6</v>
      </c>
      <c r="K15" s="79">
        <v>285</v>
      </c>
      <c r="L15" s="37" t="s">
        <v>108</v>
      </c>
      <c r="M15" s="79">
        <v>437</v>
      </c>
      <c r="N15" s="72" t="s">
        <v>110</v>
      </c>
      <c r="O15" s="79">
        <v>159</v>
      </c>
      <c r="P15" s="37" t="s">
        <v>30</v>
      </c>
      <c r="Q15" s="79">
        <v>274</v>
      </c>
    </row>
    <row r="16" spans="1:17" s="14" customFormat="1" ht="21.75" customHeight="1">
      <c r="A16" s="77" t="s">
        <v>40</v>
      </c>
      <c r="B16" s="37" t="s">
        <v>5</v>
      </c>
      <c r="C16" s="37"/>
      <c r="D16" s="79">
        <v>326</v>
      </c>
      <c r="E16" s="37" t="s">
        <v>69</v>
      </c>
      <c r="F16" s="83"/>
      <c r="G16" s="79">
        <v>308</v>
      </c>
      <c r="H16" s="37" t="s">
        <v>36</v>
      </c>
      <c r="I16" s="79">
        <v>244</v>
      </c>
      <c r="J16" s="37" t="s">
        <v>2</v>
      </c>
      <c r="K16" s="79">
        <v>291</v>
      </c>
      <c r="L16" s="37" t="s">
        <v>5</v>
      </c>
      <c r="M16" s="79">
        <v>326</v>
      </c>
      <c r="N16" s="72" t="s">
        <v>9</v>
      </c>
      <c r="O16" s="29">
        <v>342</v>
      </c>
      <c r="P16" s="37" t="s">
        <v>5</v>
      </c>
      <c r="Q16" s="79">
        <v>326</v>
      </c>
    </row>
    <row r="17" spans="1:17" s="14" customFormat="1" ht="21.75" customHeight="1">
      <c r="A17" s="77" t="s">
        <v>41</v>
      </c>
      <c r="B17" s="37" t="s">
        <v>21</v>
      </c>
      <c r="C17" s="37"/>
      <c r="D17" s="79">
        <v>47</v>
      </c>
      <c r="E17" s="37" t="s">
        <v>15</v>
      </c>
      <c r="F17" s="83"/>
      <c r="G17" s="79">
        <v>266</v>
      </c>
      <c r="H17" s="37" t="s">
        <v>22</v>
      </c>
      <c r="I17" s="79">
        <v>88</v>
      </c>
      <c r="J17" s="37" t="s">
        <v>56</v>
      </c>
      <c r="K17" s="79">
        <v>10</v>
      </c>
      <c r="L17" s="37" t="s">
        <v>3</v>
      </c>
      <c r="M17" s="79">
        <v>22</v>
      </c>
      <c r="N17" s="72" t="s">
        <v>73</v>
      </c>
      <c r="O17" s="79">
        <v>132</v>
      </c>
      <c r="P17" s="37" t="s">
        <v>3</v>
      </c>
      <c r="Q17" s="79">
        <v>22</v>
      </c>
    </row>
    <row r="18" spans="1:17" s="14" customFormat="1" ht="21.75" customHeight="1">
      <c r="A18" s="84" t="s">
        <v>42</v>
      </c>
      <c r="B18" s="72" t="s">
        <v>22</v>
      </c>
      <c r="C18" s="85" t="s">
        <v>25</v>
      </c>
      <c r="D18" s="79">
        <v>88</v>
      </c>
      <c r="E18" s="80" t="s">
        <v>145</v>
      </c>
      <c r="F18" s="86" t="s">
        <v>25</v>
      </c>
      <c r="G18" s="79">
        <v>178</v>
      </c>
      <c r="H18" s="72" t="s">
        <v>3</v>
      </c>
      <c r="I18" s="79">
        <v>22</v>
      </c>
      <c r="J18" s="80" t="s">
        <v>145</v>
      </c>
      <c r="K18" s="79">
        <v>202</v>
      </c>
      <c r="L18" s="72" t="s">
        <v>22</v>
      </c>
      <c r="M18" s="79">
        <v>88</v>
      </c>
      <c r="N18" s="87" t="s">
        <v>22</v>
      </c>
      <c r="O18" s="79">
        <v>88</v>
      </c>
      <c r="P18" s="80" t="s">
        <v>145</v>
      </c>
      <c r="Q18" s="79">
        <v>68</v>
      </c>
    </row>
    <row r="19" spans="1:17" s="34" customFormat="1" ht="21.75" customHeight="1">
      <c r="A19" s="74" t="s">
        <v>37</v>
      </c>
      <c r="B19" s="75" t="s">
        <v>81</v>
      </c>
      <c r="C19" s="81">
        <v>326</v>
      </c>
      <c r="D19" s="75" t="s">
        <v>25</v>
      </c>
      <c r="E19" s="75" t="s">
        <v>90</v>
      </c>
      <c r="F19" s="81">
        <v>246</v>
      </c>
      <c r="G19" s="75" t="s">
        <v>25</v>
      </c>
      <c r="H19" s="75" t="s">
        <v>112</v>
      </c>
      <c r="I19" s="75" t="s">
        <v>25</v>
      </c>
      <c r="J19" s="75" t="s">
        <v>115</v>
      </c>
      <c r="K19" s="75" t="s">
        <v>25</v>
      </c>
      <c r="L19" s="75" t="s">
        <v>116</v>
      </c>
      <c r="M19" s="75" t="s">
        <v>25</v>
      </c>
      <c r="N19" s="75" t="s">
        <v>118</v>
      </c>
      <c r="O19" s="75" t="s">
        <v>25</v>
      </c>
      <c r="P19" s="75" t="s">
        <v>120</v>
      </c>
      <c r="Q19" s="75" t="s">
        <v>25</v>
      </c>
    </row>
    <row r="20" spans="1:17" s="12" customFormat="1" ht="21.75" customHeight="1">
      <c r="A20" s="77" t="s">
        <v>38</v>
      </c>
      <c r="B20" s="37" t="s">
        <v>10</v>
      </c>
      <c r="C20" s="37">
        <v>47</v>
      </c>
      <c r="D20" s="79">
        <v>181</v>
      </c>
      <c r="E20" s="37" t="s">
        <v>34</v>
      </c>
      <c r="F20" s="37">
        <v>98</v>
      </c>
      <c r="G20" s="79">
        <v>186</v>
      </c>
      <c r="H20" s="37" t="s">
        <v>52</v>
      </c>
      <c r="I20" s="29">
        <v>136</v>
      </c>
      <c r="J20" s="37" t="s">
        <v>8</v>
      </c>
      <c r="K20" s="79">
        <v>217</v>
      </c>
      <c r="L20" s="37" t="s">
        <v>61</v>
      </c>
      <c r="M20" s="79">
        <v>60</v>
      </c>
      <c r="N20" s="72" t="s">
        <v>4</v>
      </c>
      <c r="O20" s="79">
        <v>186</v>
      </c>
      <c r="P20" s="37" t="s">
        <v>8</v>
      </c>
      <c r="Q20" s="79">
        <v>217</v>
      </c>
    </row>
    <row r="21" spans="1:17" s="12" customFormat="1" ht="21.75" customHeight="1">
      <c r="A21" s="77" t="s">
        <v>39</v>
      </c>
      <c r="B21" s="37" t="s">
        <v>82</v>
      </c>
      <c r="C21" s="37"/>
      <c r="D21" s="79">
        <v>205</v>
      </c>
      <c r="E21" s="37" t="s">
        <v>65</v>
      </c>
      <c r="F21" s="37"/>
      <c r="G21" s="79">
        <v>379</v>
      </c>
      <c r="H21" s="37" t="s">
        <v>113</v>
      </c>
      <c r="I21" s="79">
        <v>149</v>
      </c>
      <c r="J21" s="37" t="s">
        <v>71</v>
      </c>
      <c r="K21" s="79">
        <v>333</v>
      </c>
      <c r="L21" s="37" t="s">
        <v>50</v>
      </c>
      <c r="M21" s="79">
        <v>228</v>
      </c>
      <c r="N21" s="72" t="s">
        <v>74</v>
      </c>
      <c r="O21" s="79">
        <v>201</v>
      </c>
      <c r="P21" s="37" t="s">
        <v>23</v>
      </c>
      <c r="Q21" s="79">
        <v>147</v>
      </c>
    </row>
    <row r="22" spans="1:17" s="12" customFormat="1" ht="21.75" customHeight="1">
      <c r="A22" s="77" t="s">
        <v>40</v>
      </c>
      <c r="B22" s="37" t="s">
        <v>2</v>
      </c>
      <c r="C22" s="37"/>
      <c r="D22" s="79">
        <v>291</v>
      </c>
      <c r="E22" s="37" t="s">
        <v>9</v>
      </c>
      <c r="F22" s="37"/>
      <c r="G22" s="29">
        <v>342</v>
      </c>
      <c r="H22" s="37" t="s">
        <v>5</v>
      </c>
      <c r="I22" s="79">
        <v>326</v>
      </c>
      <c r="J22" s="37" t="s">
        <v>12</v>
      </c>
      <c r="K22" s="79">
        <v>140</v>
      </c>
      <c r="L22" s="37" t="s">
        <v>36</v>
      </c>
      <c r="M22" s="79">
        <v>244</v>
      </c>
      <c r="N22" s="72" t="s">
        <v>9</v>
      </c>
      <c r="O22" s="29">
        <v>342</v>
      </c>
      <c r="P22" s="37" t="s">
        <v>44</v>
      </c>
      <c r="Q22" s="29">
        <v>229</v>
      </c>
    </row>
    <row r="23" spans="1:17" s="12" customFormat="1" ht="21.75" customHeight="1">
      <c r="A23" s="77" t="s">
        <v>41</v>
      </c>
      <c r="B23" s="37" t="s">
        <v>21</v>
      </c>
      <c r="C23" s="85" t="s">
        <v>25</v>
      </c>
      <c r="D23" s="79">
        <v>47</v>
      </c>
      <c r="E23" s="88" t="s">
        <v>54</v>
      </c>
      <c r="F23" s="85" t="s">
        <v>25</v>
      </c>
      <c r="G23" s="79">
        <v>10</v>
      </c>
      <c r="H23" s="37" t="s">
        <v>114</v>
      </c>
      <c r="I23" s="79">
        <v>172</v>
      </c>
      <c r="J23" s="88" t="s">
        <v>14</v>
      </c>
      <c r="K23" s="79">
        <v>27</v>
      </c>
      <c r="L23" s="37" t="s">
        <v>117</v>
      </c>
      <c r="M23" s="79">
        <v>88</v>
      </c>
      <c r="N23" s="87" t="s">
        <v>119</v>
      </c>
      <c r="O23" s="79">
        <v>282</v>
      </c>
      <c r="P23" s="37" t="s">
        <v>22</v>
      </c>
      <c r="Q23" s="79">
        <v>88</v>
      </c>
    </row>
    <row r="24" spans="1:17" s="14" customFormat="1" ht="21.75" customHeight="1">
      <c r="A24" s="84" t="s">
        <v>42</v>
      </c>
      <c r="B24" s="72" t="s">
        <v>22</v>
      </c>
      <c r="C24" s="37">
        <v>98</v>
      </c>
      <c r="D24" s="79">
        <v>88</v>
      </c>
      <c r="E24" s="80" t="s">
        <v>145</v>
      </c>
      <c r="F24" s="37">
        <v>186</v>
      </c>
      <c r="G24" s="79">
        <v>151</v>
      </c>
      <c r="H24" s="72" t="s">
        <v>22</v>
      </c>
      <c r="I24" s="79">
        <v>88</v>
      </c>
      <c r="J24" s="80" t="s">
        <v>145</v>
      </c>
      <c r="K24" s="79">
        <v>132</v>
      </c>
      <c r="L24" s="72" t="s">
        <v>3</v>
      </c>
      <c r="M24" s="79">
        <v>22</v>
      </c>
      <c r="N24" s="87" t="s">
        <v>21</v>
      </c>
      <c r="O24" s="79">
        <v>47</v>
      </c>
      <c r="P24" s="37" t="s">
        <v>3</v>
      </c>
      <c r="Q24" s="79">
        <v>22</v>
      </c>
    </row>
    <row r="25" spans="1:17" s="34" customFormat="1" ht="21.75" customHeight="1">
      <c r="A25" s="74" t="s">
        <v>37</v>
      </c>
      <c r="B25" s="75" t="s">
        <v>83</v>
      </c>
      <c r="C25" s="89">
        <v>47</v>
      </c>
      <c r="D25" s="75" t="s">
        <v>25</v>
      </c>
      <c r="E25" s="75" t="s">
        <v>92</v>
      </c>
      <c r="F25" s="89">
        <v>10</v>
      </c>
      <c r="G25" s="75" t="s">
        <v>25</v>
      </c>
      <c r="H25" s="75" t="s">
        <v>121</v>
      </c>
      <c r="I25" s="75" t="s">
        <v>25</v>
      </c>
      <c r="J25" s="75" t="s">
        <v>126</v>
      </c>
      <c r="K25" s="75" t="s">
        <v>25</v>
      </c>
      <c r="L25" s="75" t="s">
        <v>129</v>
      </c>
      <c r="M25" s="75" t="s">
        <v>25</v>
      </c>
      <c r="N25" s="75" t="s">
        <v>132</v>
      </c>
      <c r="O25" s="75" t="s">
        <v>25</v>
      </c>
      <c r="P25" s="75" t="s">
        <v>135</v>
      </c>
      <c r="Q25" s="75" t="s">
        <v>25</v>
      </c>
    </row>
    <row r="26" spans="1:17" s="12" customFormat="1" ht="21.75" customHeight="1">
      <c r="A26" s="77" t="s">
        <v>38</v>
      </c>
      <c r="B26" s="37" t="s">
        <v>84</v>
      </c>
      <c r="C26" s="90"/>
      <c r="D26" s="79">
        <v>117</v>
      </c>
      <c r="E26" s="37" t="s">
        <v>8</v>
      </c>
      <c r="F26" s="78"/>
      <c r="G26" s="79">
        <v>217</v>
      </c>
      <c r="H26" s="37" t="s">
        <v>13</v>
      </c>
      <c r="I26" s="79">
        <v>195</v>
      </c>
      <c r="J26" s="37" t="s">
        <v>4</v>
      </c>
      <c r="K26" s="79">
        <v>186</v>
      </c>
      <c r="L26" s="37" t="s">
        <v>18</v>
      </c>
      <c r="M26" s="79">
        <v>68</v>
      </c>
      <c r="N26" s="37" t="s">
        <v>8</v>
      </c>
      <c r="O26" s="79">
        <v>217</v>
      </c>
      <c r="P26" s="37" t="s">
        <v>4</v>
      </c>
      <c r="Q26" s="79">
        <v>186</v>
      </c>
    </row>
    <row r="27" spans="1:17" s="12" customFormat="1" ht="21.75" customHeight="1">
      <c r="A27" s="77" t="s">
        <v>39</v>
      </c>
      <c r="B27" s="37" t="s">
        <v>27</v>
      </c>
      <c r="C27" s="90"/>
      <c r="D27" s="79">
        <v>288</v>
      </c>
      <c r="E27" s="37" t="s">
        <v>66</v>
      </c>
      <c r="F27" s="78"/>
      <c r="G27" s="79">
        <v>304</v>
      </c>
      <c r="H27" s="37" t="s">
        <v>62</v>
      </c>
      <c r="I27" s="79">
        <v>200</v>
      </c>
      <c r="J27" s="37" t="s">
        <v>6</v>
      </c>
      <c r="K27" s="79">
        <v>285</v>
      </c>
      <c r="L27" s="37" t="s">
        <v>23</v>
      </c>
      <c r="M27" s="79">
        <v>147</v>
      </c>
      <c r="N27" s="37" t="s">
        <v>133</v>
      </c>
      <c r="O27" s="79">
        <v>255</v>
      </c>
      <c r="P27" s="37" t="s">
        <v>136</v>
      </c>
      <c r="Q27" s="79">
        <v>263</v>
      </c>
    </row>
    <row r="28" spans="1:17" s="12" customFormat="1" ht="21.75" customHeight="1">
      <c r="A28" s="77" t="s">
        <v>40</v>
      </c>
      <c r="B28" s="37" t="s">
        <v>2</v>
      </c>
      <c r="C28" s="91"/>
      <c r="D28" s="79">
        <v>291</v>
      </c>
      <c r="E28" s="37" t="s">
        <v>12</v>
      </c>
      <c r="F28" s="92"/>
      <c r="G28" s="79">
        <v>140</v>
      </c>
      <c r="H28" s="37" t="s">
        <v>5</v>
      </c>
      <c r="I28" s="79">
        <v>326</v>
      </c>
      <c r="J28" s="37" t="s">
        <v>9</v>
      </c>
      <c r="K28" s="29">
        <v>342</v>
      </c>
      <c r="L28" s="37" t="s">
        <v>2</v>
      </c>
      <c r="M28" s="79">
        <v>291</v>
      </c>
      <c r="N28" s="37" t="s">
        <v>12</v>
      </c>
      <c r="O28" s="79">
        <v>140</v>
      </c>
      <c r="P28" s="37" t="s">
        <v>5</v>
      </c>
      <c r="Q28" s="79">
        <v>326</v>
      </c>
    </row>
    <row r="29" spans="1:17" s="11" customFormat="1" ht="21.75" customHeight="1">
      <c r="A29" s="77" t="s">
        <v>41</v>
      </c>
      <c r="B29" s="37" t="s">
        <v>21</v>
      </c>
      <c r="C29" s="91"/>
      <c r="D29" s="79">
        <v>47</v>
      </c>
      <c r="E29" s="88" t="s">
        <v>14</v>
      </c>
      <c r="F29" s="92"/>
      <c r="G29" s="79">
        <v>27</v>
      </c>
      <c r="H29" s="37" t="s">
        <v>114</v>
      </c>
      <c r="I29" s="79">
        <v>172</v>
      </c>
      <c r="J29" s="88" t="s">
        <v>7</v>
      </c>
      <c r="K29" s="79">
        <v>133</v>
      </c>
      <c r="L29" s="37" t="s">
        <v>22</v>
      </c>
      <c r="M29" s="79">
        <v>88</v>
      </c>
      <c r="N29" s="37" t="s">
        <v>14</v>
      </c>
      <c r="O29" s="79">
        <v>47</v>
      </c>
      <c r="P29" s="37" t="s">
        <v>22</v>
      </c>
      <c r="Q29" s="79">
        <v>88</v>
      </c>
    </row>
    <row r="30" spans="1:17" s="12" customFormat="1" ht="21.75" customHeight="1">
      <c r="A30" s="77" t="s">
        <v>42</v>
      </c>
      <c r="B30" s="72" t="s">
        <v>22</v>
      </c>
      <c r="C30" s="93"/>
      <c r="D30" s="79">
        <v>88</v>
      </c>
      <c r="E30" s="72" t="s">
        <v>33</v>
      </c>
      <c r="F30" s="94"/>
      <c r="G30" s="79">
        <v>849</v>
      </c>
      <c r="H30" s="72" t="s">
        <v>22</v>
      </c>
      <c r="I30" s="79">
        <v>88</v>
      </c>
      <c r="J30" s="80" t="s">
        <v>145</v>
      </c>
      <c r="K30" s="79">
        <v>78</v>
      </c>
      <c r="L30" s="72" t="s">
        <v>3</v>
      </c>
      <c r="M30" s="79">
        <v>22</v>
      </c>
      <c r="N30" s="80" t="s">
        <v>145</v>
      </c>
      <c r="O30" s="79">
        <v>178</v>
      </c>
      <c r="P30" s="72" t="s">
        <v>3</v>
      </c>
      <c r="Q30" s="79">
        <v>22</v>
      </c>
    </row>
    <row r="31" spans="1:17" ht="15.75" hidden="1" customHeight="1" thickBot="1">
      <c r="A31" s="95"/>
      <c r="B31" s="72" t="s">
        <v>85</v>
      </c>
      <c r="C31" s="96"/>
      <c r="D31" s="79"/>
      <c r="E31" s="72" t="s">
        <v>93</v>
      </c>
      <c r="F31" s="97"/>
      <c r="G31" s="79"/>
      <c r="H31" s="72" t="s">
        <v>122</v>
      </c>
      <c r="I31" s="79"/>
      <c r="J31" s="72" t="s">
        <v>22</v>
      </c>
      <c r="K31" s="79"/>
      <c r="L31" s="72" t="s">
        <v>130</v>
      </c>
      <c r="M31" s="79"/>
      <c r="N31" s="98" t="s">
        <v>21</v>
      </c>
      <c r="O31" s="79"/>
      <c r="P31" s="72" t="s">
        <v>91</v>
      </c>
      <c r="Q31" s="79"/>
    </row>
    <row r="32" spans="1:17" s="34" customFormat="1" ht="21.75" customHeight="1">
      <c r="A32" s="74" t="s">
        <v>37</v>
      </c>
      <c r="B32" s="75" t="s">
        <v>86</v>
      </c>
      <c r="C32" s="89">
        <v>47</v>
      </c>
      <c r="D32" s="75" t="s">
        <v>25</v>
      </c>
      <c r="E32" s="75" t="s">
        <v>94</v>
      </c>
      <c r="F32" s="89">
        <v>10</v>
      </c>
      <c r="G32" s="75" t="s">
        <v>25</v>
      </c>
      <c r="H32" s="75" t="s">
        <v>123</v>
      </c>
      <c r="I32" s="75" t="s">
        <v>25</v>
      </c>
      <c r="J32" s="75" t="s">
        <v>127</v>
      </c>
      <c r="K32" s="75" t="s">
        <v>25</v>
      </c>
      <c r="L32" s="75"/>
      <c r="M32" s="75"/>
      <c r="N32" s="75"/>
      <c r="O32" s="75"/>
      <c r="P32" s="75"/>
      <c r="Q32" s="75"/>
    </row>
    <row r="33" spans="1:17" s="34" customFormat="1" ht="21.75" customHeight="1">
      <c r="A33" s="77" t="s">
        <v>38</v>
      </c>
      <c r="B33" s="37" t="s">
        <v>11</v>
      </c>
      <c r="C33" s="99"/>
      <c r="D33" s="29">
        <v>136</v>
      </c>
      <c r="E33" s="37" t="s">
        <v>4</v>
      </c>
      <c r="F33" s="100"/>
      <c r="G33" s="79">
        <v>186</v>
      </c>
      <c r="H33" s="37" t="s">
        <v>10</v>
      </c>
      <c r="I33" s="79">
        <v>181</v>
      </c>
      <c r="J33" s="37" t="s">
        <v>8</v>
      </c>
      <c r="K33" s="79">
        <v>217</v>
      </c>
      <c r="L33" s="37"/>
      <c r="M33" s="79"/>
      <c r="N33" s="37"/>
      <c r="O33" s="79"/>
      <c r="P33" s="37"/>
      <c r="Q33" s="79"/>
    </row>
    <row r="34" spans="1:17" s="12" customFormat="1" ht="21.75" customHeight="1">
      <c r="A34" s="77" t="s">
        <v>39</v>
      </c>
      <c r="B34" s="37" t="s">
        <v>67</v>
      </c>
      <c r="C34" s="90"/>
      <c r="D34" s="79">
        <v>534</v>
      </c>
      <c r="E34" s="80" t="s">
        <v>55</v>
      </c>
      <c r="F34" s="78"/>
      <c r="G34" s="79">
        <v>221</v>
      </c>
      <c r="H34" s="80" t="s">
        <v>124</v>
      </c>
      <c r="I34" s="79">
        <v>242</v>
      </c>
      <c r="J34" s="37" t="s">
        <v>128</v>
      </c>
      <c r="K34" s="79">
        <v>526</v>
      </c>
      <c r="L34" s="37"/>
      <c r="M34" s="79"/>
      <c r="N34" s="72"/>
      <c r="O34" s="79"/>
      <c r="P34" s="37"/>
      <c r="Q34" s="79"/>
    </row>
    <row r="35" spans="1:17" s="12" customFormat="1" ht="21.75" customHeight="1">
      <c r="A35" s="77" t="s">
        <v>40</v>
      </c>
      <c r="B35" s="37" t="s">
        <v>53</v>
      </c>
      <c r="C35" s="90"/>
      <c r="D35" s="79">
        <v>249</v>
      </c>
      <c r="E35" s="80" t="s">
        <v>63</v>
      </c>
      <c r="F35" s="78"/>
      <c r="G35" s="79">
        <v>756</v>
      </c>
      <c r="H35" s="80" t="s">
        <v>5</v>
      </c>
      <c r="I35" s="79">
        <v>326</v>
      </c>
      <c r="J35" s="101" t="s">
        <v>12</v>
      </c>
      <c r="K35" s="79">
        <v>140</v>
      </c>
      <c r="L35" s="37"/>
      <c r="M35" s="79"/>
      <c r="N35" s="72"/>
      <c r="O35" s="79"/>
      <c r="P35" s="37"/>
      <c r="Q35" s="79"/>
    </row>
    <row r="36" spans="1:17" s="12" customFormat="1" ht="21.75" customHeight="1">
      <c r="A36" s="77" t="s">
        <v>41</v>
      </c>
      <c r="B36" s="37" t="s">
        <v>21</v>
      </c>
      <c r="C36" s="91"/>
      <c r="D36" s="79">
        <v>47</v>
      </c>
      <c r="E36" s="80" t="s">
        <v>16</v>
      </c>
      <c r="F36" s="92"/>
      <c r="G36" s="79">
        <v>98</v>
      </c>
      <c r="H36" s="80" t="s">
        <v>3</v>
      </c>
      <c r="I36" s="79">
        <v>22</v>
      </c>
      <c r="J36" s="37" t="s">
        <v>14</v>
      </c>
      <c r="K36" s="79">
        <v>27</v>
      </c>
      <c r="L36" s="37"/>
      <c r="M36" s="79"/>
      <c r="N36" s="72"/>
      <c r="O36" s="79"/>
      <c r="P36" s="37"/>
      <c r="Q36" s="79"/>
    </row>
    <row r="37" spans="1:17" s="11" customFormat="1" ht="21.75" customHeight="1">
      <c r="A37" s="77" t="s">
        <v>42</v>
      </c>
      <c r="B37" s="72" t="s">
        <v>22</v>
      </c>
      <c r="C37" s="91"/>
      <c r="D37" s="79">
        <v>88</v>
      </c>
      <c r="E37" s="80" t="s">
        <v>145</v>
      </c>
      <c r="F37" s="92"/>
      <c r="G37" s="79">
        <v>283</v>
      </c>
      <c r="H37" s="80" t="s">
        <v>145</v>
      </c>
      <c r="I37" s="79">
        <v>68</v>
      </c>
      <c r="J37" s="80" t="s">
        <v>145</v>
      </c>
      <c r="K37" s="79">
        <v>132</v>
      </c>
      <c r="L37" s="72"/>
      <c r="M37" s="79"/>
      <c r="N37" s="98"/>
      <c r="O37" s="79"/>
      <c r="P37" s="72"/>
      <c r="Q37" s="79"/>
    </row>
    <row r="44" spans="1:17" ht="18">
      <c r="B44" s="32" t="s">
        <v>0</v>
      </c>
    </row>
  </sheetData>
  <mergeCells count="4">
    <mergeCell ref="B6:E6"/>
    <mergeCell ref="L6:N6"/>
    <mergeCell ref="E5:L5"/>
    <mergeCell ref="H6:J6"/>
  </mergeCells>
  <phoneticPr fontId="1" type="noConversion"/>
  <conditionalFormatting sqref="B32 H32 L32 P32 B24 H24 L24 P24 H18 L18 B18">
    <cfRule type="timePeriod" dxfId="3" priority="105" timePeriod="lastMonth">
      <formula>AND(MONTH(B18)=MONTH(TODAY())-1,OR(YEAR(B18)=YEAR(TODAY()),AND(MONTH(B18)=1,YEAR(B18)=YEAR(TODAY())-1)))</formula>
    </cfRule>
    <cfRule type="timePeriod" dxfId="2" priority="106" timePeriod="lastMonth">
      <formula>AND(MONTH(B18)=MONTH(TODAY())-1,OR(YEAR(B18)=YEAR(TODAY()),AND(MONTH(B18)=1,YEAR(B18)=YEAR(TODAY())-1)))</formula>
    </cfRule>
  </conditionalFormatting>
  <pageMargins left="0.2" right="0.2" top="0.36" bottom="0.59055118110236227" header="0.31496062992125984" footer="0.31496062992125984"/>
  <pageSetup paperSize="9" scale="43" orientation="landscape" horizontalDpi="300" verticalDpi="300" r:id="rId1"/>
  <headerFooter alignWithMargins="0"/>
  <drawing r:id="rId2"/>
  <legacyDrawing r:id="rId3"/>
  <oleObjects>
    <oleObject progId="StaticMetafile" shapeId="1025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Q47"/>
  <sheetViews>
    <sheetView zoomScale="50" zoomScaleNormal="50" workbookViewId="0">
      <selection sqref="A1:Q60"/>
    </sheetView>
  </sheetViews>
  <sheetFormatPr defaultRowHeight="12.75"/>
  <cols>
    <col min="2" max="2" width="31.85546875" customWidth="1"/>
    <col min="3" max="3" width="6" style="7" hidden="1" customWidth="1"/>
    <col min="4" max="4" width="7.140625" style="7" customWidth="1"/>
    <col min="5" max="5" width="36.42578125" customWidth="1"/>
    <col min="6" max="6" width="7.140625" style="7" hidden="1" customWidth="1"/>
    <col min="7" max="7" width="7.140625" style="7" customWidth="1"/>
    <col min="8" max="8" width="35.28515625" customWidth="1"/>
    <col min="9" max="9" width="7.140625" customWidth="1"/>
    <col min="10" max="10" width="34.5703125" style="3" customWidth="1"/>
    <col min="11" max="11" width="7.140625" style="3" customWidth="1"/>
    <col min="12" max="12" width="37.85546875" customWidth="1"/>
    <col min="13" max="13" width="7.85546875" customWidth="1"/>
    <col min="14" max="14" width="38.140625" customWidth="1"/>
    <col min="15" max="15" width="7.140625" customWidth="1"/>
    <col min="16" max="16" width="29.28515625" bestFit="1" customWidth="1"/>
    <col min="17" max="17" width="7.5703125" customWidth="1"/>
  </cols>
  <sheetData>
    <row r="3" spans="1:17" ht="25.5" customHeight="1">
      <c r="A3" s="2"/>
      <c r="B3" s="15"/>
      <c r="C3" s="16"/>
      <c r="D3" s="8"/>
      <c r="N3" s="15"/>
      <c r="O3" s="2"/>
    </row>
    <row r="4" spans="1:17" ht="25.5" customHeight="1">
      <c r="A4" s="2"/>
      <c r="B4" s="2"/>
      <c r="C4" s="8"/>
      <c r="D4" s="8"/>
      <c r="N4" s="2"/>
      <c r="O4" s="2"/>
    </row>
    <row r="5" spans="1:17" ht="25.5" customHeight="1">
      <c r="A5" s="2"/>
      <c r="B5" s="2"/>
      <c r="C5" s="8"/>
      <c r="D5" s="8"/>
      <c r="N5" s="2"/>
      <c r="O5" s="2"/>
    </row>
    <row r="6" spans="1:17" ht="66.75" customHeight="1">
      <c r="A6" s="2"/>
      <c r="B6" s="2"/>
      <c r="C6" s="8"/>
      <c r="D6" s="8"/>
      <c r="E6" s="106" t="s">
        <v>68</v>
      </c>
      <c r="F6" s="106"/>
      <c r="G6" s="106"/>
      <c r="H6" s="107"/>
      <c r="I6" s="107"/>
      <c r="J6" s="107"/>
      <c r="K6" s="107"/>
      <c r="L6" s="107"/>
      <c r="M6" s="47"/>
      <c r="N6" s="2"/>
      <c r="O6" s="2"/>
    </row>
    <row r="7" spans="1:17" ht="78.75" customHeight="1">
      <c r="B7" s="1"/>
      <c r="C7" s="1"/>
      <c r="D7" s="1"/>
      <c r="E7" s="104" t="s">
        <v>76</v>
      </c>
      <c r="F7" s="104"/>
      <c r="G7" s="104"/>
      <c r="H7" s="104"/>
      <c r="I7" s="104"/>
      <c r="J7" s="104"/>
      <c r="K7" s="104"/>
      <c r="L7" s="104"/>
      <c r="M7" s="45"/>
      <c r="N7" s="6"/>
      <c r="O7" s="6"/>
      <c r="P7" s="40" t="s">
        <v>48</v>
      </c>
      <c r="Q7" s="40"/>
    </row>
    <row r="8" spans="1:17" ht="46.5" customHeight="1">
      <c r="B8" s="102" t="s">
        <v>45</v>
      </c>
      <c r="C8" s="102"/>
      <c r="D8" s="102"/>
      <c r="E8" s="102"/>
      <c r="F8" s="21"/>
      <c r="G8" s="21"/>
      <c r="H8" s="105" t="s">
        <v>46</v>
      </c>
      <c r="I8" s="105"/>
      <c r="J8" s="105"/>
      <c r="K8" s="52"/>
      <c r="L8" s="108" t="s">
        <v>47</v>
      </c>
      <c r="M8" s="108"/>
      <c r="N8" s="108"/>
      <c r="O8" s="48"/>
    </row>
    <row r="9" spans="1:17" s="33" customFormat="1" ht="20.100000000000001" customHeight="1">
      <c r="A9" s="58" t="s">
        <v>37</v>
      </c>
      <c r="B9" s="59" t="s">
        <v>78</v>
      </c>
      <c r="C9" s="61">
        <v>255</v>
      </c>
      <c r="D9" s="60" t="s">
        <v>25</v>
      </c>
      <c r="E9" s="59" t="s">
        <v>87</v>
      </c>
      <c r="F9" s="62">
        <v>379</v>
      </c>
      <c r="G9" s="60" t="s">
        <v>25</v>
      </c>
      <c r="H9" s="59" t="s">
        <v>95</v>
      </c>
      <c r="I9" s="60" t="s">
        <v>25</v>
      </c>
      <c r="J9" s="59" t="s">
        <v>98</v>
      </c>
      <c r="K9" s="60" t="s">
        <v>25</v>
      </c>
      <c r="L9" s="59" t="s">
        <v>99</v>
      </c>
      <c r="M9" s="60" t="s">
        <v>25</v>
      </c>
      <c r="N9" s="59" t="s">
        <v>101</v>
      </c>
      <c r="O9" s="60" t="s">
        <v>25</v>
      </c>
      <c r="P9" s="59" t="s">
        <v>102</v>
      </c>
      <c r="Q9" s="60" t="s">
        <v>25</v>
      </c>
    </row>
    <row r="10" spans="1:17" s="13" customFormat="1" ht="20.100000000000001" customHeight="1">
      <c r="A10" s="22" t="s">
        <v>38</v>
      </c>
      <c r="B10" s="28" t="s">
        <v>8</v>
      </c>
      <c r="C10" s="26">
        <v>217</v>
      </c>
      <c r="D10" s="53">
        <v>217</v>
      </c>
      <c r="E10" s="28" t="s">
        <v>138</v>
      </c>
      <c r="F10" s="54">
        <v>214</v>
      </c>
      <c r="G10" s="26">
        <v>136</v>
      </c>
      <c r="H10" s="28" t="s">
        <v>4</v>
      </c>
      <c r="I10" s="53">
        <v>186</v>
      </c>
      <c r="J10" s="28" t="s">
        <v>10</v>
      </c>
      <c r="K10" s="53">
        <v>181</v>
      </c>
      <c r="L10" s="28" t="s">
        <v>8</v>
      </c>
      <c r="M10" s="53">
        <v>217</v>
      </c>
      <c r="N10" s="23" t="s">
        <v>26</v>
      </c>
      <c r="O10" s="53">
        <v>92</v>
      </c>
      <c r="P10" s="44" t="s">
        <v>4</v>
      </c>
      <c r="Q10" s="53">
        <v>186</v>
      </c>
    </row>
    <row r="11" spans="1:17" s="13" customFormat="1" ht="20.100000000000001" customHeight="1">
      <c r="A11" s="22" t="s">
        <v>39</v>
      </c>
      <c r="B11" s="28" t="s">
        <v>74</v>
      </c>
      <c r="C11" s="26">
        <v>132</v>
      </c>
      <c r="D11" s="55">
        <v>201</v>
      </c>
      <c r="E11" s="28" t="s">
        <v>139</v>
      </c>
      <c r="F11" s="54">
        <v>140</v>
      </c>
      <c r="G11" s="55">
        <v>437</v>
      </c>
      <c r="H11" s="28" t="s">
        <v>64</v>
      </c>
      <c r="I11" s="55">
        <v>194</v>
      </c>
      <c r="J11" s="28" t="s">
        <v>67</v>
      </c>
      <c r="K11" s="55">
        <v>534</v>
      </c>
      <c r="L11" s="43" t="s">
        <v>6</v>
      </c>
      <c r="M11" s="55">
        <v>285</v>
      </c>
      <c r="N11" s="23" t="s">
        <v>30</v>
      </c>
      <c r="O11" s="55">
        <v>242</v>
      </c>
      <c r="P11" s="44" t="s">
        <v>103</v>
      </c>
      <c r="Q11" s="55">
        <v>224</v>
      </c>
    </row>
    <row r="12" spans="1:17" s="13" customFormat="1" ht="20.100000000000001" customHeight="1">
      <c r="A12" s="22" t="s">
        <v>40</v>
      </c>
      <c r="B12" s="28" t="s">
        <v>9</v>
      </c>
      <c r="C12" s="26">
        <v>229</v>
      </c>
      <c r="D12" s="26">
        <v>342</v>
      </c>
      <c r="E12" s="28" t="s">
        <v>44</v>
      </c>
      <c r="F12" s="54">
        <v>27</v>
      </c>
      <c r="G12" s="26">
        <v>229</v>
      </c>
      <c r="H12" s="28" t="s">
        <v>36</v>
      </c>
      <c r="I12" s="53">
        <v>244</v>
      </c>
      <c r="J12" s="28" t="s">
        <v>60</v>
      </c>
      <c r="K12" s="26">
        <v>354</v>
      </c>
      <c r="L12" s="28" t="s">
        <v>9</v>
      </c>
      <c r="M12" s="26">
        <v>342</v>
      </c>
      <c r="N12" s="23" t="s">
        <v>142</v>
      </c>
      <c r="O12" s="26">
        <v>176</v>
      </c>
      <c r="P12" s="28" t="s">
        <v>12</v>
      </c>
      <c r="Q12" s="53">
        <v>140</v>
      </c>
    </row>
    <row r="13" spans="1:17" s="13" customFormat="1" ht="20.100000000000001" customHeight="1">
      <c r="A13" s="22" t="s">
        <v>41</v>
      </c>
      <c r="B13" s="28" t="s">
        <v>125</v>
      </c>
      <c r="C13" s="26">
        <v>132</v>
      </c>
      <c r="D13" s="26">
        <v>132</v>
      </c>
      <c r="E13" s="28" t="s">
        <v>3</v>
      </c>
      <c r="F13" s="54"/>
      <c r="G13" s="26">
        <v>22</v>
      </c>
      <c r="H13" s="28" t="s">
        <v>89</v>
      </c>
      <c r="I13" s="26">
        <v>178</v>
      </c>
      <c r="J13" s="28" t="s">
        <v>22</v>
      </c>
      <c r="K13" s="26">
        <v>88</v>
      </c>
      <c r="L13" s="28" t="s">
        <v>54</v>
      </c>
      <c r="M13" s="26">
        <v>10</v>
      </c>
      <c r="N13" s="23" t="s">
        <v>3</v>
      </c>
      <c r="O13" s="26">
        <v>22</v>
      </c>
      <c r="P13" s="28" t="s">
        <v>58</v>
      </c>
      <c r="Q13" s="26">
        <v>27</v>
      </c>
    </row>
    <row r="14" spans="1:17" s="13" customFormat="1" ht="20.100000000000001" customHeight="1">
      <c r="A14" s="22" t="s">
        <v>42</v>
      </c>
      <c r="B14" s="28" t="s">
        <v>22</v>
      </c>
      <c r="C14" s="26">
        <v>88</v>
      </c>
      <c r="D14" s="26">
        <v>88</v>
      </c>
      <c r="E14" s="28" t="s">
        <v>22</v>
      </c>
      <c r="F14" s="54"/>
      <c r="G14" s="26">
        <v>88</v>
      </c>
      <c r="H14" s="28" t="s">
        <v>22</v>
      </c>
      <c r="I14" s="26">
        <v>88</v>
      </c>
      <c r="J14" s="28" t="s">
        <v>141</v>
      </c>
      <c r="K14" s="26">
        <v>47</v>
      </c>
      <c r="L14" s="28" t="s">
        <v>22</v>
      </c>
      <c r="M14" s="26">
        <v>88</v>
      </c>
      <c r="N14" s="23" t="s">
        <v>22</v>
      </c>
      <c r="O14" s="26">
        <v>88</v>
      </c>
      <c r="P14" s="28" t="s">
        <v>21</v>
      </c>
      <c r="Q14" s="26">
        <v>47</v>
      </c>
    </row>
    <row r="15" spans="1:17" s="33" customFormat="1" ht="20.100000000000001" customHeight="1">
      <c r="A15" s="58" t="s">
        <v>37</v>
      </c>
      <c r="B15" s="59" t="s">
        <v>79</v>
      </c>
      <c r="C15" s="61">
        <v>326</v>
      </c>
      <c r="D15" s="60" t="s">
        <v>25</v>
      </c>
      <c r="E15" s="59" t="s">
        <v>88</v>
      </c>
      <c r="F15" s="61">
        <v>246</v>
      </c>
      <c r="G15" s="60" t="s">
        <v>25</v>
      </c>
      <c r="H15" s="59" t="s">
        <v>104</v>
      </c>
      <c r="I15" s="60" t="s">
        <v>25</v>
      </c>
      <c r="J15" s="59" t="s">
        <v>106</v>
      </c>
      <c r="K15" s="60" t="s">
        <v>25</v>
      </c>
      <c r="L15" s="59" t="s">
        <v>107</v>
      </c>
      <c r="M15" s="60" t="s">
        <v>25</v>
      </c>
      <c r="N15" s="59" t="s">
        <v>109</v>
      </c>
      <c r="O15" s="60" t="s">
        <v>25</v>
      </c>
      <c r="P15" s="59" t="s">
        <v>111</v>
      </c>
      <c r="Q15" s="60" t="s">
        <v>25</v>
      </c>
    </row>
    <row r="16" spans="1:17" s="13" customFormat="1" ht="20.100000000000001" customHeight="1">
      <c r="A16" s="22" t="s">
        <v>38</v>
      </c>
      <c r="B16" s="28" t="s">
        <v>4</v>
      </c>
      <c r="C16" s="26">
        <v>186</v>
      </c>
      <c r="D16" s="53">
        <v>186</v>
      </c>
      <c r="E16" s="28" t="s">
        <v>28</v>
      </c>
      <c r="F16" s="17">
        <v>342</v>
      </c>
      <c r="G16" s="26">
        <v>206</v>
      </c>
      <c r="H16" s="28" t="s">
        <v>19</v>
      </c>
      <c r="I16" s="53">
        <v>217</v>
      </c>
      <c r="J16" s="28" t="s">
        <v>11</v>
      </c>
      <c r="K16" s="26">
        <v>136</v>
      </c>
      <c r="L16" s="28" t="s">
        <v>34</v>
      </c>
      <c r="M16" s="53">
        <v>186</v>
      </c>
      <c r="N16" s="28" t="s">
        <v>10</v>
      </c>
      <c r="O16" s="53">
        <v>181</v>
      </c>
      <c r="P16" s="28" t="s">
        <v>8</v>
      </c>
      <c r="Q16" s="53">
        <v>217</v>
      </c>
    </row>
    <row r="17" spans="1:17" s="13" customFormat="1" ht="20.100000000000001" customHeight="1">
      <c r="A17" s="22" t="s">
        <v>39</v>
      </c>
      <c r="B17" s="42" t="s">
        <v>35</v>
      </c>
      <c r="C17" s="29">
        <v>379</v>
      </c>
      <c r="D17" s="53">
        <v>379</v>
      </c>
      <c r="E17" s="28" t="s">
        <v>24</v>
      </c>
      <c r="F17" s="20">
        <v>10</v>
      </c>
      <c r="G17" s="29">
        <v>244</v>
      </c>
      <c r="H17" s="42" t="s">
        <v>71</v>
      </c>
      <c r="I17" s="29">
        <v>333</v>
      </c>
      <c r="J17" s="43" t="s">
        <v>23</v>
      </c>
      <c r="K17" s="53">
        <v>147</v>
      </c>
      <c r="L17" s="28" t="s">
        <v>32</v>
      </c>
      <c r="M17" s="29">
        <v>240</v>
      </c>
      <c r="N17" s="28" t="s">
        <v>20</v>
      </c>
      <c r="O17" s="29">
        <v>283</v>
      </c>
      <c r="P17" s="28" t="s">
        <v>64</v>
      </c>
      <c r="Q17" s="29">
        <v>194</v>
      </c>
    </row>
    <row r="18" spans="1:17" s="13" customFormat="1" ht="20.100000000000001" customHeight="1">
      <c r="A18" s="22" t="s">
        <v>40</v>
      </c>
      <c r="B18" s="28" t="s">
        <v>9</v>
      </c>
      <c r="C18" s="26">
        <v>342</v>
      </c>
      <c r="D18" s="26">
        <v>342</v>
      </c>
      <c r="E18" s="28" t="s">
        <v>2</v>
      </c>
      <c r="F18" s="20"/>
      <c r="G18" s="53">
        <v>291</v>
      </c>
      <c r="H18" s="28" t="s">
        <v>12</v>
      </c>
      <c r="I18" s="53">
        <v>140</v>
      </c>
      <c r="J18" s="28" t="s">
        <v>5</v>
      </c>
      <c r="K18" s="53">
        <v>326</v>
      </c>
      <c r="L18" s="28" t="s">
        <v>44</v>
      </c>
      <c r="M18" s="53">
        <v>229</v>
      </c>
      <c r="N18" s="28" t="s">
        <v>2</v>
      </c>
      <c r="O18" s="53">
        <v>291</v>
      </c>
      <c r="P18" s="28" t="s">
        <v>69</v>
      </c>
      <c r="Q18" s="26">
        <v>308</v>
      </c>
    </row>
    <row r="19" spans="1:17" s="13" customFormat="1" ht="20.100000000000001" customHeight="1">
      <c r="A19" s="22" t="s">
        <v>41</v>
      </c>
      <c r="B19" s="28" t="s">
        <v>56</v>
      </c>
      <c r="C19" s="26">
        <v>133</v>
      </c>
      <c r="D19" s="26">
        <v>10</v>
      </c>
      <c r="E19" s="28" t="s">
        <v>22</v>
      </c>
      <c r="F19" s="20"/>
      <c r="G19" s="26">
        <v>88</v>
      </c>
      <c r="H19" s="28" t="s">
        <v>14</v>
      </c>
      <c r="I19" s="26">
        <v>27</v>
      </c>
      <c r="J19" s="28" t="s">
        <v>22</v>
      </c>
      <c r="K19" s="26">
        <v>88</v>
      </c>
      <c r="L19" s="28" t="s">
        <v>7</v>
      </c>
      <c r="M19" s="26">
        <v>133</v>
      </c>
      <c r="N19" s="28" t="s">
        <v>3</v>
      </c>
      <c r="O19" s="26">
        <v>27</v>
      </c>
      <c r="P19" s="28" t="s">
        <v>22</v>
      </c>
      <c r="Q19" s="26">
        <v>88</v>
      </c>
    </row>
    <row r="20" spans="1:17" s="13" customFormat="1" ht="20.100000000000001" customHeight="1">
      <c r="A20" s="22" t="s">
        <v>42</v>
      </c>
      <c r="B20" s="28" t="s">
        <v>22</v>
      </c>
      <c r="C20" s="26">
        <v>88</v>
      </c>
      <c r="D20" s="26">
        <v>88</v>
      </c>
      <c r="E20" s="28" t="s">
        <v>3</v>
      </c>
      <c r="F20" s="18" t="s">
        <v>25</v>
      </c>
      <c r="G20" s="26">
        <v>22</v>
      </c>
      <c r="H20" s="28" t="s">
        <v>22</v>
      </c>
      <c r="I20" s="26">
        <v>88</v>
      </c>
      <c r="J20" s="28" t="s">
        <v>3</v>
      </c>
      <c r="K20" s="26">
        <v>22</v>
      </c>
      <c r="L20" s="28" t="s">
        <v>22</v>
      </c>
      <c r="M20" s="26">
        <v>88</v>
      </c>
      <c r="N20" s="28" t="s">
        <v>22</v>
      </c>
      <c r="O20" s="26">
        <v>88</v>
      </c>
      <c r="P20" s="28" t="s">
        <v>21</v>
      </c>
      <c r="Q20" s="26">
        <v>47</v>
      </c>
    </row>
    <row r="21" spans="1:17" s="34" customFormat="1" ht="20.100000000000001" customHeight="1">
      <c r="A21" s="58" t="s">
        <v>37</v>
      </c>
      <c r="B21" s="59" t="s">
        <v>81</v>
      </c>
      <c r="C21" s="61">
        <v>326</v>
      </c>
      <c r="D21" s="60" t="s">
        <v>25</v>
      </c>
      <c r="E21" s="59" t="s">
        <v>90</v>
      </c>
      <c r="F21" s="61">
        <v>246</v>
      </c>
      <c r="G21" s="60" t="s">
        <v>25</v>
      </c>
      <c r="H21" s="59" t="s">
        <v>112</v>
      </c>
      <c r="I21" s="60" t="s">
        <v>25</v>
      </c>
      <c r="J21" s="59" t="s">
        <v>115</v>
      </c>
      <c r="K21" s="60" t="s">
        <v>25</v>
      </c>
      <c r="L21" s="59" t="s">
        <v>116</v>
      </c>
      <c r="M21" s="60" t="s">
        <v>25</v>
      </c>
      <c r="N21" s="59" t="s">
        <v>118</v>
      </c>
      <c r="O21" s="60" t="s">
        <v>25</v>
      </c>
      <c r="P21" s="59" t="s">
        <v>120</v>
      </c>
      <c r="Q21" s="60" t="s">
        <v>25</v>
      </c>
    </row>
    <row r="22" spans="1:17" s="12" customFormat="1" ht="20.100000000000001" customHeight="1">
      <c r="A22" s="24" t="s">
        <v>38</v>
      </c>
      <c r="B22" s="28" t="s">
        <v>8</v>
      </c>
      <c r="C22" s="55">
        <v>217</v>
      </c>
      <c r="D22" s="53">
        <v>217</v>
      </c>
      <c r="E22" s="41" t="s">
        <v>10</v>
      </c>
      <c r="F22" s="57">
        <v>98</v>
      </c>
      <c r="G22" s="53">
        <v>181</v>
      </c>
      <c r="H22" s="28" t="s">
        <v>4</v>
      </c>
      <c r="I22" s="53">
        <v>186</v>
      </c>
      <c r="J22" s="28" t="s">
        <v>13</v>
      </c>
      <c r="K22" s="55">
        <v>117</v>
      </c>
      <c r="L22" s="28" t="s">
        <v>8</v>
      </c>
      <c r="M22" s="53">
        <v>217</v>
      </c>
      <c r="N22" s="23" t="s">
        <v>11</v>
      </c>
      <c r="O22" s="26">
        <v>136</v>
      </c>
      <c r="P22" s="27" t="s">
        <v>4</v>
      </c>
      <c r="Q22" s="53">
        <v>186</v>
      </c>
    </row>
    <row r="23" spans="1:17" s="12" customFormat="1" ht="20.100000000000001" customHeight="1">
      <c r="A23" s="24" t="s">
        <v>43</v>
      </c>
      <c r="B23" s="28" t="s">
        <v>59</v>
      </c>
      <c r="C23" s="55">
        <v>194</v>
      </c>
      <c r="D23" s="55">
        <v>362</v>
      </c>
      <c r="E23" s="41" t="s">
        <v>27</v>
      </c>
      <c r="F23" s="57"/>
      <c r="G23" s="55">
        <v>288</v>
      </c>
      <c r="H23" s="28" t="s">
        <v>70</v>
      </c>
      <c r="I23" s="55">
        <v>159</v>
      </c>
      <c r="J23" s="28" t="s">
        <v>24</v>
      </c>
      <c r="K23" s="55">
        <v>244</v>
      </c>
      <c r="L23" s="28" t="s">
        <v>6</v>
      </c>
      <c r="M23" s="55">
        <v>285</v>
      </c>
      <c r="N23" s="23" t="s">
        <v>30</v>
      </c>
      <c r="O23" s="55">
        <v>242</v>
      </c>
      <c r="P23" s="27" t="s">
        <v>143</v>
      </c>
      <c r="Q23" s="55">
        <v>336</v>
      </c>
    </row>
    <row r="24" spans="1:17" s="12" customFormat="1" ht="20.100000000000001" customHeight="1">
      <c r="A24" s="24" t="s">
        <v>40</v>
      </c>
      <c r="B24" s="28" t="s">
        <v>12</v>
      </c>
      <c r="C24" s="55">
        <v>342</v>
      </c>
      <c r="D24" s="53">
        <v>140</v>
      </c>
      <c r="E24" s="41" t="s">
        <v>36</v>
      </c>
      <c r="F24" s="57"/>
      <c r="G24" s="53">
        <v>244</v>
      </c>
      <c r="H24" s="28" t="s">
        <v>140</v>
      </c>
      <c r="I24" s="55">
        <v>246</v>
      </c>
      <c r="J24" s="28" t="s">
        <v>2</v>
      </c>
      <c r="K24" s="53">
        <v>291</v>
      </c>
      <c r="L24" s="28" t="s">
        <v>5</v>
      </c>
      <c r="M24" s="53">
        <v>326</v>
      </c>
      <c r="N24" s="23" t="s">
        <v>53</v>
      </c>
      <c r="O24" s="55">
        <v>249</v>
      </c>
      <c r="P24" s="27" t="s">
        <v>9</v>
      </c>
      <c r="Q24" s="26">
        <v>342</v>
      </c>
    </row>
    <row r="25" spans="1:17" s="12" customFormat="1" ht="20.100000000000001" customHeight="1">
      <c r="A25" s="24" t="s">
        <v>41</v>
      </c>
      <c r="B25" s="28" t="s">
        <v>14</v>
      </c>
      <c r="C25" s="55">
        <v>255</v>
      </c>
      <c r="D25" s="55">
        <v>27</v>
      </c>
      <c r="E25" s="41" t="s">
        <v>15</v>
      </c>
      <c r="F25" s="56" t="s">
        <v>25</v>
      </c>
      <c r="G25" s="55">
        <v>266</v>
      </c>
      <c r="H25" s="28" t="s">
        <v>16</v>
      </c>
      <c r="I25" s="55">
        <v>98</v>
      </c>
      <c r="J25" s="28" t="s">
        <v>22</v>
      </c>
      <c r="K25" s="55">
        <v>88</v>
      </c>
      <c r="L25" s="28" t="s">
        <v>54</v>
      </c>
      <c r="M25" s="55">
        <v>10</v>
      </c>
      <c r="N25" s="23" t="s">
        <v>3</v>
      </c>
      <c r="O25" s="55">
        <v>22</v>
      </c>
      <c r="P25" s="41" t="s">
        <v>7</v>
      </c>
      <c r="Q25" s="55">
        <v>133</v>
      </c>
    </row>
    <row r="26" spans="1:17" s="12" customFormat="1" ht="20.100000000000001" customHeight="1">
      <c r="A26" s="25" t="s">
        <v>42</v>
      </c>
      <c r="B26" s="28" t="s">
        <v>22</v>
      </c>
      <c r="C26" s="55">
        <v>88</v>
      </c>
      <c r="D26" s="55">
        <v>88</v>
      </c>
      <c r="E26" s="41" t="s">
        <v>22</v>
      </c>
      <c r="F26" s="54">
        <v>186</v>
      </c>
      <c r="G26" s="55">
        <v>88</v>
      </c>
      <c r="H26" s="28" t="s">
        <v>22</v>
      </c>
      <c r="I26" s="55">
        <v>88</v>
      </c>
      <c r="J26" s="28" t="s">
        <v>141</v>
      </c>
      <c r="K26" s="55">
        <v>47</v>
      </c>
      <c r="L26" s="28" t="s">
        <v>22</v>
      </c>
      <c r="M26" s="55">
        <v>88</v>
      </c>
      <c r="N26" s="23" t="s">
        <v>22</v>
      </c>
      <c r="O26" s="55">
        <v>88</v>
      </c>
      <c r="P26" s="41" t="s">
        <v>22</v>
      </c>
      <c r="Q26" s="55">
        <v>88</v>
      </c>
    </row>
    <row r="27" spans="1:17" s="34" customFormat="1" ht="20.100000000000001" customHeight="1">
      <c r="A27" s="58" t="s">
        <v>37</v>
      </c>
      <c r="B27" s="59" t="s">
        <v>83</v>
      </c>
      <c r="C27" s="63">
        <v>47</v>
      </c>
      <c r="D27" s="60" t="s">
        <v>25</v>
      </c>
      <c r="E27" s="59" t="s">
        <v>92</v>
      </c>
      <c r="F27" s="63">
        <v>10</v>
      </c>
      <c r="G27" s="60" t="s">
        <v>25</v>
      </c>
      <c r="H27" s="59" t="s">
        <v>121</v>
      </c>
      <c r="I27" s="60" t="s">
        <v>25</v>
      </c>
      <c r="J27" s="59" t="s">
        <v>126</v>
      </c>
      <c r="K27" s="60" t="s">
        <v>25</v>
      </c>
      <c r="L27" s="59" t="s">
        <v>129</v>
      </c>
      <c r="M27" s="60" t="s">
        <v>25</v>
      </c>
      <c r="N27" s="59" t="s">
        <v>132</v>
      </c>
      <c r="O27" s="60" t="s">
        <v>25</v>
      </c>
      <c r="P27" s="59" t="s">
        <v>135</v>
      </c>
      <c r="Q27" s="60" t="s">
        <v>25</v>
      </c>
    </row>
    <row r="28" spans="1:17" s="12" customFormat="1" ht="20.100000000000001" customHeight="1">
      <c r="A28" s="24" t="s">
        <v>38</v>
      </c>
      <c r="B28" s="27" t="s">
        <v>4</v>
      </c>
      <c r="C28" s="26"/>
      <c r="D28" s="53">
        <v>186</v>
      </c>
      <c r="E28" s="41" t="s">
        <v>29</v>
      </c>
      <c r="F28" s="19"/>
      <c r="G28" s="26">
        <v>98</v>
      </c>
      <c r="H28" s="28" t="s">
        <v>19</v>
      </c>
      <c r="I28" s="53">
        <v>217</v>
      </c>
      <c r="J28" s="28" t="s">
        <v>52</v>
      </c>
      <c r="K28" s="26">
        <v>136</v>
      </c>
      <c r="L28" s="28" t="s">
        <v>34</v>
      </c>
      <c r="M28" s="53">
        <v>186</v>
      </c>
      <c r="N28" s="28" t="s">
        <v>61</v>
      </c>
      <c r="O28" s="26">
        <v>60</v>
      </c>
      <c r="P28" s="28" t="s">
        <v>8</v>
      </c>
      <c r="Q28" s="53">
        <v>217</v>
      </c>
    </row>
    <row r="29" spans="1:17" s="12" customFormat="1" ht="20.100000000000001" customHeight="1">
      <c r="A29" s="24" t="s">
        <v>39</v>
      </c>
      <c r="B29" s="27" t="s">
        <v>35</v>
      </c>
      <c r="C29" s="26"/>
      <c r="D29" s="53">
        <v>379</v>
      </c>
      <c r="E29" s="41" t="s">
        <v>31</v>
      </c>
      <c r="F29" s="19"/>
      <c r="G29" s="26">
        <v>197</v>
      </c>
      <c r="H29" s="28" t="s">
        <v>74</v>
      </c>
      <c r="I29" s="26">
        <v>201</v>
      </c>
      <c r="J29" s="28" t="s">
        <v>30</v>
      </c>
      <c r="K29" s="26">
        <v>242</v>
      </c>
      <c r="L29" s="28" t="s">
        <v>110</v>
      </c>
      <c r="M29" s="26">
        <v>159</v>
      </c>
      <c r="N29" s="28" t="s">
        <v>62</v>
      </c>
      <c r="O29" s="26">
        <v>200</v>
      </c>
      <c r="P29" s="28" t="s">
        <v>59</v>
      </c>
      <c r="Q29" s="26">
        <v>362</v>
      </c>
    </row>
    <row r="30" spans="1:17" s="12" customFormat="1" ht="20.100000000000001" customHeight="1">
      <c r="A30" s="24" t="s">
        <v>40</v>
      </c>
      <c r="B30" s="27" t="s">
        <v>9</v>
      </c>
      <c r="C30" s="26"/>
      <c r="D30" s="26">
        <v>342</v>
      </c>
      <c r="E30" s="41" t="s">
        <v>36</v>
      </c>
      <c r="F30" s="19"/>
      <c r="G30" s="53">
        <v>244</v>
      </c>
      <c r="H30" s="28" t="s">
        <v>9</v>
      </c>
      <c r="I30" s="26">
        <v>342</v>
      </c>
      <c r="J30" s="28" t="s">
        <v>12</v>
      </c>
      <c r="K30" s="53">
        <v>140</v>
      </c>
      <c r="L30" s="28" t="s">
        <v>9</v>
      </c>
      <c r="M30" s="26">
        <v>342</v>
      </c>
      <c r="N30" s="28" t="s">
        <v>5</v>
      </c>
      <c r="O30" s="53">
        <v>326</v>
      </c>
      <c r="P30" s="28" t="s">
        <v>12</v>
      </c>
      <c r="Q30" s="53">
        <v>140</v>
      </c>
    </row>
    <row r="31" spans="1:17" s="12" customFormat="1" ht="20.100000000000001" customHeight="1">
      <c r="A31" s="24" t="s">
        <v>41</v>
      </c>
      <c r="B31" s="41" t="s">
        <v>56</v>
      </c>
      <c r="C31" s="26"/>
      <c r="D31" s="26">
        <v>10</v>
      </c>
      <c r="E31" s="41" t="s">
        <v>22</v>
      </c>
      <c r="F31" s="18"/>
      <c r="G31" s="26">
        <v>88</v>
      </c>
      <c r="H31" s="28" t="s">
        <v>73</v>
      </c>
      <c r="I31" s="26">
        <v>132</v>
      </c>
      <c r="J31" s="28" t="s">
        <v>3</v>
      </c>
      <c r="K31" s="26">
        <v>22</v>
      </c>
      <c r="L31" s="28" t="s">
        <v>141</v>
      </c>
      <c r="M31" s="26">
        <v>47</v>
      </c>
      <c r="N31" s="28" t="s">
        <v>3</v>
      </c>
      <c r="O31" s="26">
        <v>22</v>
      </c>
      <c r="P31" s="28" t="s">
        <v>58</v>
      </c>
      <c r="Q31" s="26">
        <v>27</v>
      </c>
    </row>
    <row r="32" spans="1:17" s="14" customFormat="1" ht="20.100000000000001" customHeight="1">
      <c r="A32" s="25" t="s">
        <v>42</v>
      </c>
      <c r="B32" s="41" t="s">
        <v>22</v>
      </c>
      <c r="C32" s="26"/>
      <c r="D32" s="26">
        <v>88</v>
      </c>
      <c r="E32" s="41" t="s">
        <v>3</v>
      </c>
      <c r="F32" s="17"/>
      <c r="G32" s="26">
        <v>22</v>
      </c>
      <c r="H32" s="28" t="s">
        <v>22</v>
      </c>
      <c r="I32" s="26">
        <v>88</v>
      </c>
      <c r="J32" s="28" t="s">
        <v>22</v>
      </c>
      <c r="K32" s="26">
        <v>88</v>
      </c>
      <c r="L32" s="28" t="s">
        <v>22</v>
      </c>
      <c r="M32" s="26">
        <v>88</v>
      </c>
      <c r="N32" s="28" t="s">
        <v>22</v>
      </c>
      <c r="O32" s="26">
        <v>88</v>
      </c>
      <c r="P32" s="28" t="s">
        <v>22</v>
      </c>
      <c r="Q32" s="26">
        <v>88</v>
      </c>
    </row>
    <row r="33" spans="1:17" ht="15.75" hidden="1" customHeight="1" thickBot="1">
      <c r="B33" s="71" t="s">
        <v>86</v>
      </c>
      <c r="C33" s="9"/>
      <c r="D33" s="9"/>
      <c r="E33" s="73"/>
      <c r="F33" s="73"/>
      <c r="G33" s="9"/>
      <c r="H33" s="73"/>
      <c r="I33" s="9"/>
      <c r="J33" s="5"/>
      <c r="K33" s="9"/>
      <c r="L33" s="39"/>
      <c r="M33" s="9"/>
      <c r="N33" s="5"/>
      <c r="O33" s="9"/>
      <c r="P33" s="5"/>
      <c r="Q33" s="9"/>
    </row>
    <row r="34" spans="1:17" s="34" customFormat="1" ht="20.100000000000001" customHeight="1">
      <c r="A34" s="58" t="s">
        <v>37</v>
      </c>
      <c r="B34" s="59" t="s">
        <v>86</v>
      </c>
      <c r="C34" s="63">
        <v>47</v>
      </c>
      <c r="D34" s="60" t="s">
        <v>25</v>
      </c>
      <c r="E34" s="59" t="s">
        <v>94</v>
      </c>
      <c r="F34" s="63">
        <v>10</v>
      </c>
      <c r="G34" s="60" t="s">
        <v>25</v>
      </c>
      <c r="H34" s="59" t="s">
        <v>123</v>
      </c>
      <c r="I34" s="60" t="s">
        <v>25</v>
      </c>
      <c r="J34" s="59" t="s">
        <v>127</v>
      </c>
      <c r="K34" s="60" t="s">
        <v>25</v>
      </c>
      <c r="L34" s="59" t="s">
        <v>131</v>
      </c>
      <c r="M34" s="60" t="s">
        <v>25</v>
      </c>
      <c r="N34" s="59" t="s">
        <v>134</v>
      </c>
      <c r="O34" s="60" t="s">
        <v>25</v>
      </c>
      <c r="P34" s="59" t="s">
        <v>137</v>
      </c>
      <c r="Q34" s="60" t="s">
        <v>25</v>
      </c>
    </row>
    <row r="35" spans="1:17" s="12" customFormat="1" ht="20.100000000000001" customHeight="1">
      <c r="A35" s="24" t="s">
        <v>38</v>
      </c>
      <c r="B35" s="27" t="s">
        <v>8</v>
      </c>
      <c r="C35" s="26"/>
      <c r="D35" s="53">
        <v>217</v>
      </c>
      <c r="E35" s="41" t="s">
        <v>13</v>
      </c>
      <c r="F35" s="19"/>
      <c r="G35" s="26">
        <v>117</v>
      </c>
      <c r="H35" s="28" t="s">
        <v>4</v>
      </c>
      <c r="I35" s="53">
        <v>186</v>
      </c>
      <c r="J35" s="28" t="s">
        <v>144</v>
      </c>
      <c r="K35" s="26">
        <v>98</v>
      </c>
      <c r="L35" s="28" t="s">
        <v>8</v>
      </c>
      <c r="M35" s="53">
        <v>217</v>
      </c>
      <c r="N35" s="28" t="s">
        <v>10</v>
      </c>
      <c r="O35" s="26">
        <v>181</v>
      </c>
      <c r="P35" s="28" t="s">
        <v>11</v>
      </c>
      <c r="Q35" s="26">
        <v>136</v>
      </c>
    </row>
    <row r="36" spans="1:17" s="12" customFormat="1" ht="20.100000000000001" customHeight="1">
      <c r="A36" s="24" t="s">
        <v>39</v>
      </c>
      <c r="B36" s="27" t="s">
        <v>27</v>
      </c>
      <c r="C36" s="26"/>
      <c r="D36" s="26">
        <v>288</v>
      </c>
      <c r="E36" s="41" t="s">
        <v>23</v>
      </c>
      <c r="F36" s="19"/>
      <c r="G36" s="53">
        <v>147</v>
      </c>
      <c r="H36" s="28" t="s">
        <v>57</v>
      </c>
      <c r="I36" s="26">
        <v>162</v>
      </c>
      <c r="J36" s="28" t="s">
        <v>20</v>
      </c>
      <c r="K36" s="26">
        <v>283</v>
      </c>
      <c r="L36" s="28" t="s">
        <v>6</v>
      </c>
      <c r="M36" s="55">
        <v>285</v>
      </c>
      <c r="N36" s="28" t="s">
        <v>136</v>
      </c>
      <c r="O36" s="26">
        <v>263</v>
      </c>
      <c r="P36" s="28" t="s">
        <v>59</v>
      </c>
      <c r="Q36" s="26">
        <v>362</v>
      </c>
    </row>
    <row r="37" spans="1:17" s="12" customFormat="1" ht="20.100000000000001" customHeight="1">
      <c r="A37" s="24" t="s">
        <v>40</v>
      </c>
      <c r="B37" s="27" t="s">
        <v>44</v>
      </c>
      <c r="C37" s="26"/>
      <c r="D37" s="26">
        <v>229</v>
      </c>
      <c r="E37" s="41" t="s">
        <v>2</v>
      </c>
      <c r="F37" s="19"/>
      <c r="G37" s="53">
        <v>291</v>
      </c>
      <c r="H37" s="28" t="s">
        <v>17</v>
      </c>
      <c r="I37" s="26">
        <v>322</v>
      </c>
      <c r="J37" s="28" t="s">
        <v>36</v>
      </c>
      <c r="K37" s="53">
        <v>244</v>
      </c>
      <c r="L37" s="28" t="s">
        <v>9</v>
      </c>
      <c r="M37" s="53">
        <v>342</v>
      </c>
      <c r="N37" s="28" t="s">
        <v>5</v>
      </c>
      <c r="O37" s="26">
        <v>326</v>
      </c>
      <c r="P37" s="28" t="s">
        <v>12</v>
      </c>
      <c r="Q37" s="53">
        <v>140</v>
      </c>
    </row>
    <row r="38" spans="1:17" s="12" customFormat="1" ht="20.100000000000001" customHeight="1">
      <c r="A38" s="24" t="s">
        <v>41</v>
      </c>
      <c r="B38" s="41" t="s">
        <v>33</v>
      </c>
      <c r="C38" s="26"/>
      <c r="D38" s="26">
        <v>849</v>
      </c>
      <c r="E38" s="41" t="s">
        <v>22</v>
      </c>
      <c r="F38" s="18"/>
      <c r="G38" s="26">
        <v>88</v>
      </c>
      <c r="H38" s="28" t="s">
        <v>14</v>
      </c>
      <c r="I38" s="26">
        <v>27</v>
      </c>
      <c r="J38" s="28" t="s">
        <v>22</v>
      </c>
      <c r="K38" s="26">
        <v>88</v>
      </c>
      <c r="L38" s="28" t="s">
        <v>54</v>
      </c>
      <c r="M38" s="26">
        <v>10</v>
      </c>
      <c r="N38" s="28" t="s">
        <v>22</v>
      </c>
      <c r="O38" s="26">
        <v>88</v>
      </c>
      <c r="P38" s="28" t="s">
        <v>58</v>
      </c>
      <c r="Q38" s="26">
        <v>27</v>
      </c>
    </row>
    <row r="39" spans="1:17" s="14" customFormat="1" ht="20.100000000000001" customHeight="1">
      <c r="A39" s="25" t="s">
        <v>42</v>
      </c>
      <c r="B39" s="27" t="s">
        <v>22</v>
      </c>
      <c r="C39" s="26"/>
      <c r="D39" s="26">
        <v>88</v>
      </c>
      <c r="E39" s="41" t="s">
        <v>3</v>
      </c>
      <c r="F39" s="17"/>
      <c r="G39" s="26">
        <v>22</v>
      </c>
      <c r="H39" s="28" t="s">
        <v>22</v>
      </c>
      <c r="I39" s="26">
        <v>88</v>
      </c>
      <c r="J39" s="28" t="s">
        <v>141</v>
      </c>
      <c r="K39" s="26">
        <v>24</v>
      </c>
      <c r="L39" s="28" t="s">
        <v>22</v>
      </c>
      <c r="M39" s="26">
        <v>88</v>
      </c>
      <c r="N39" s="28" t="s">
        <v>141</v>
      </c>
      <c r="O39" s="26">
        <v>47</v>
      </c>
      <c r="P39" s="28" t="s">
        <v>22</v>
      </c>
      <c r="Q39" s="26">
        <v>88</v>
      </c>
    </row>
    <row r="40" spans="1:17" s="14" customFormat="1" ht="20.100000000000001" customHeight="1">
      <c r="A40" s="64"/>
      <c r="B40" s="65"/>
      <c r="C40" s="66"/>
      <c r="D40" s="66"/>
      <c r="E40" s="67"/>
      <c r="F40" s="68"/>
      <c r="G40" s="66"/>
      <c r="H40" s="69"/>
      <c r="I40" s="66"/>
      <c r="J40" s="69"/>
      <c r="K40" s="70"/>
      <c r="L40" s="69"/>
      <c r="M40" s="70"/>
      <c r="N40" s="69"/>
      <c r="O40" s="70"/>
      <c r="P40" s="67"/>
      <c r="Q40" s="66"/>
    </row>
    <row r="41" spans="1:17" s="14" customFormat="1" ht="20.100000000000001" customHeight="1">
      <c r="A41" s="64"/>
      <c r="B41" s="65"/>
      <c r="C41" s="66"/>
      <c r="D41" s="66"/>
      <c r="E41" s="67"/>
      <c r="F41" s="68"/>
      <c r="G41" s="66"/>
      <c r="H41" s="69"/>
      <c r="I41" s="66"/>
      <c r="J41" s="69"/>
      <c r="K41" s="70"/>
      <c r="L41" s="69"/>
      <c r="M41" s="70"/>
      <c r="N41" s="69"/>
      <c r="O41" s="70"/>
      <c r="P41" s="67"/>
      <c r="Q41" s="66"/>
    </row>
    <row r="42" spans="1:17" s="14" customFormat="1" ht="20.100000000000001" customHeight="1">
      <c r="A42" s="64"/>
      <c r="B42" s="65"/>
      <c r="C42" s="66"/>
      <c r="D42" s="66"/>
      <c r="E42" s="67"/>
      <c r="F42" s="68"/>
      <c r="G42" s="66"/>
      <c r="H42" s="69"/>
      <c r="I42" s="66"/>
      <c r="J42" s="69"/>
      <c r="K42" s="70"/>
      <c r="L42" s="69"/>
      <c r="M42" s="70"/>
      <c r="N42" s="69"/>
      <c r="O42" s="70"/>
      <c r="P42" s="67"/>
      <c r="Q42" s="66"/>
    </row>
    <row r="43" spans="1:17" s="14" customFormat="1" ht="20.100000000000001" customHeight="1">
      <c r="A43" s="64"/>
      <c r="B43" s="65"/>
      <c r="C43" s="66"/>
      <c r="D43" s="66"/>
      <c r="E43" s="67"/>
      <c r="F43" s="68"/>
      <c r="G43" s="66"/>
      <c r="H43" s="69"/>
      <c r="I43" s="66"/>
      <c r="J43" s="69"/>
      <c r="K43" s="70"/>
      <c r="L43" s="69"/>
      <c r="M43" s="70"/>
      <c r="N43" s="69"/>
      <c r="O43" s="70"/>
      <c r="P43" s="67"/>
      <c r="Q43" s="66"/>
    </row>
    <row r="44" spans="1:17" ht="18">
      <c r="A44" s="2"/>
      <c r="B44" s="30"/>
      <c r="H44" s="2"/>
      <c r="I44" s="2"/>
      <c r="J44" s="4"/>
      <c r="K44" s="4"/>
      <c r="L44" s="2"/>
      <c r="M44" s="2"/>
    </row>
    <row r="45" spans="1:17">
      <c r="A45" s="2"/>
      <c r="B45" s="31"/>
      <c r="H45" s="2"/>
      <c r="I45" s="2"/>
      <c r="J45" s="4"/>
      <c r="K45" s="4"/>
      <c r="L45" s="2"/>
      <c r="M45" s="2"/>
    </row>
    <row r="46" spans="1:17">
      <c r="A46" s="2"/>
      <c r="B46" s="2"/>
    </row>
    <row r="47" spans="1:17" ht="18">
      <c r="A47" s="2"/>
      <c r="B47" s="32" t="s">
        <v>0</v>
      </c>
    </row>
  </sheetData>
  <mergeCells count="5">
    <mergeCell ref="H8:J8"/>
    <mergeCell ref="E6:L6"/>
    <mergeCell ref="E7:L7"/>
    <mergeCell ref="B8:E8"/>
    <mergeCell ref="L8:N8"/>
  </mergeCells>
  <conditionalFormatting sqref="B26 E26 H26 J26 L26 N26 N20 B20 E20 H20 J20 L20">
    <cfRule type="timePeriod" dxfId="1" priority="17" timePeriod="lastMonth">
      <formula>AND(MONTH(B20)=MONTH(TODAY())-1,OR(YEAR(B20)=YEAR(TODAY()),AND(MONTH(B20)=1,YEAR(B20)=YEAR(TODAY())-1)))</formula>
    </cfRule>
    <cfRule type="timePeriod" dxfId="0" priority="18" timePeriod="lastMonth">
      <formula>AND(MONTH(B20)=MONTH(TODAY())-1,OR(YEAR(B20)=YEAR(TODAY()),AND(MONTH(B20)=1,YEAR(B20)=YEAR(TODAY())-1)))</formula>
    </cfRule>
  </conditionalFormatting>
  <pageMargins left="0.2" right="0" top="0.23" bottom="0.18" header="0.31496062992125984" footer="0.31496062992125984"/>
  <pageSetup paperSize="9" scale="48" orientation="landscape" horizontalDpi="300" verticalDpi="300" r:id="rId1"/>
  <headerFooter alignWithMargins="0"/>
  <drawing r:id="rId2"/>
  <legacyDrawing r:id="rId3"/>
  <oleObjects>
    <oleObject progId="StaticMetafile" shapeId="3073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GENELMÜŞTERİ ÖĞLE</vt:lpstr>
      <vt:lpstr>GENEL MÜŞTERİ AKŞAM </vt:lpstr>
      <vt:lpstr>'GENEL MÜŞTERİ AKŞAM '!Yazdırma_Alanı</vt:lpstr>
      <vt:lpstr>'GENELMÜŞTERİ ÖĞLE'!Yazdırma_Alanı</vt:lpstr>
    </vt:vector>
  </TitlesOfParts>
  <Company>M.ßaran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pc</cp:lastModifiedBy>
  <cp:lastPrinted>2022-02-28T07:01:59Z</cp:lastPrinted>
  <dcterms:created xsi:type="dcterms:W3CDTF">2011-05-30T10:51:14Z</dcterms:created>
  <dcterms:modified xsi:type="dcterms:W3CDTF">2022-03-01T11:09:59Z</dcterms:modified>
</cp:coreProperties>
</file>